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2.osztály (2)" sheetId="1" r:id="rId1"/>
    <sheet name="3.osztály (2)" sheetId="2" r:id="rId2"/>
    <sheet name="4.osztály (2)" sheetId="3" r:id="rId3"/>
  </sheets>
  <definedNames/>
  <calcPr fullCalcOnLoad="1"/>
</workbook>
</file>

<file path=xl/sharedStrings.xml><?xml version="1.0" encoding="utf-8"?>
<sst xmlns="http://schemas.openxmlformats.org/spreadsheetml/2006/main" count="1219" uniqueCount="591">
  <si>
    <t>Név</t>
  </si>
  <si>
    <t>Iskola</t>
  </si>
  <si>
    <t>Helység</t>
  </si>
  <si>
    <t>Helyezés</t>
  </si>
  <si>
    <t>Sor-szám</t>
  </si>
  <si>
    <t>Felkészítő tanár</t>
  </si>
  <si>
    <t>Mátészalka</t>
  </si>
  <si>
    <t>flap</t>
  </si>
  <si>
    <t>tm</t>
  </si>
  <si>
    <t>pont</t>
  </si>
  <si>
    <t>fl</t>
  </si>
  <si>
    <t>tb</t>
  </si>
  <si>
    <t>Napkor</t>
  </si>
  <si>
    <t>Újfehértó</t>
  </si>
  <si>
    <t>Nyírtelek</t>
  </si>
  <si>
    <t>Nyíregyháza</t>
  </si>
  <si>
    <t>rajt-szám</t>
  </si>
  <si>
    <t>Vásárosnamény</t>
  </si>
  <si>
    <t>Király Lilla</t>
  </si>
  <si>
    <t>Fedor Gabriella</t>
  </si>
  <si>
    <t>Baktalórántháza</t>
  </si>
  <si>
    <t>Magyarné Kertész Erzsébet</t>
  </si>
  <si>
    <t>Győrfi Emese</t>
  </si>
  <si>
    <t>Nyírmada</t>
  </si>
  <si>
    <t>Mándok</t>
  </si>
  <si>
    <t>Oláh Istvánné</t>
  </si>
  <si>
    <t>Pásztor Kitti</t>
  </si>
  <si>
    <t>Kukk Csabáné</t>
  </si>
  <si>
    <t>Filep József</t>
  </si>
  <si>
    <t>Szabó Nikolett</t>
  </si>
  <si>
    <t>Orosz Árpádné</t>
  </si>
  <si>
    <t>Horváth Bence János</t>
  </si>
  <si>
    <t>Simonné Békési Lilla</t>
  </si>
  <si>
    <t>Tuzsér</t>
  </si>
  <si>
    <t>Csobai Attila</t>
  </si>
  <si>
    <t>Kovács Levente</t>
  </si>
  <si>
    <t>Nagy Viktória</t>
  </si>
  <si>
    <t>Szécsi Márton</t>
  </si>
  <si>
    <t>Almási Ágnes</t>
  </si>
  <si>
    <t>Bondár Zsófia</t>
  </si>
  <si>
    <t>Ibrány</t>
  </si>
  <si>
    <t>Lengyel Réka</t>
  </si>
  <si>
    <t>Bandik Liliána</t>
  </si>
  <si>
    <t>Orosz Mihályné</t>
  </si>
  <si>
    <t>Togyeriska Krisztina</t>
  </si>
  <si>
    <t>Kóróczki Dóra</t>
  </si>
  <si>
    <t>Liba Liliána</t>
  </si>
  <si>
    <t>Pankotai Anna</t>
  </si>
  <si>
    <t>Vass Lilla</t>
  </si>
  <si>
    <t>Katona Erzsébet</t>
  </si>
  <si>
    <t>Durfos Noémi</t>
  </si>
  <si>
    <t>Kliebert Anita</t>
  </si>
  <si>
    <t>Nagy Barbara</t>
  </si>
  <si>
    <t>Dr. Cserhalminé Demeter Edina</t>
  </si>
  <si>
    <t>Deák-Kéninger Henrietta</t>
  </si>
  <si>
    <t>Halász Ágnes</t>
  </si>
  <si>
    <t>Újfehértói Általános Iskola és Alapfokú Művészeti Iskola Vasvári Pál  Általános Iskolai</t>
  </si>
  <si>
    <t>Kinyik Panna</t>
  </si>
  <si>
    <t>Kiss Mirabel</t>
  </si>
  <si>
    <t>Czuczku Györgyné</t>
  </si>
  <si>
    <t>Papp Liliána</t>
  </si>
  <si>
    <t>Jászay Lászlóné</t>
  </si>
  <si>
    <t>Bem József Általános Iskola</t>
  </si>
  <si>
    <t>Boros Marcell</t>
  </si>
  <si>
    <t>Kurucz Valéria</t>
  </si>
  <si>
    <t>Patay István Általános Iskola</t>
  </si>
  <si>
    <t>Buza János</t>
  </si>
  <si>
    <t>Szabó Gábor</t>
  </si>
  <si>
    <t>Szenesné Magyar Judit</t>
  </si>
  <si>
    <t> Bobecis Jánosné</t>
  </si>
  <si>
    <t>Tóthfalusi Balázs</t>
  </si>
  <si>
    <t>Hanyu Norbert</t>
  </si>
  <si>
    <t>Dávid Nóra</t>
  </si>
  <si>
    <t>Móricz Zsigmond Általános Iskola Kertvárosi Tagintézmény</t>
  </si>
  <si>
    <t>Puskás Csabáné</t>
  </si>
  <si>
    <t>Fegyvári Gréta</t>
  </si>
  <si>
    <t>Arany János Gimnázium, Általános Iskola és Kollégium</t>
  </si>
  <si>
    <t>Tóth Lóránt</t>
  </si>
  <si>
    <t>Széles Krisztina</t>
  </si>
  <si>
    <t>Nyírteleki Általános Iskola</t>
  </si>
  <si>
    <t>Kovács Boglárka</t>
  </si>
  <si>
    <t>Fazekas Bianka</t>
  </si>
  <si>
    <t>Nagy Anna</t>
  </si>
  <si>
    <t>Dankó Mihályné</t>
  </si>
  <si>
    <t>Sztropkóczki Dóra</t>
  </si>
  <si>
    <t>Mészáros Regina</t>
  </si>
  <si>
    <t>Nagyné Sipos Valéria</t>
  </si>
  <si>
    <t>Czékmann Andrea</t>
  </si>
  <si>
    <t>Bátori Orsolya</t>
  </si>
  <si>
    <t>Mátyás Sándorné</t>
  </si>
  <si>
    <t>Molnár Ildikó</t>
  </si>
  <si>
    <t>Túróczi Zoltán Evangélikus Óvoda és Magyar –Angol Két Tanítási Nyelvű Általános Iskola</t>
  </si>
  <si>
    <t>Dobránszky Dalma</t>
  </si>
  <si>
    <t>Torma Rebeka</t>
  </si>
  <si>
    <t>Maleskovits Noémi</t>
  </si>
  <si>
    <t>Hajnal Eszter</t>
  </si>
  <si>
    <t>Kornyitás Petra</t>
  </si>
  <si>
    <t>Kolosné Csesznák Orsolya</t>
  </si>
  <si>
    <t>Tóthné Garai Klára</t>
  </si>
  <si>
    <t>Balkányi Szabolcs Vezér Általános Iskola és Alapfokú Művészeti Iskola</t>
  </si>
  <si>
    <t>Balkány</t>
  </si>
  <si>
    <t>Gombola Csenge Adél</t>
  </si>
  <si>
    <t>Zsoldos Ágnes</t>
  </si>
  <si>
    <t>Turán Zsuzsanna</t>
  </si>
  <si>
    <t>Encsencs-Penészlek-Nyírvasvári Általános Iskola Nyírvasvári Tagintézménye</t>
  </si>
  <si>
    <t>Nyírvasvári</t>
  </si>
  <si>
    <t>Vécsi Alexa</t>
  </si>
  <si>
    <t>Szekeres Tibor Lászlóné</t>
  </si>
  <si>
    <t>Lónyay Menyhért Általános Iskola</t>
  </si>
  <si>
    <t>Maklári Anna</t>
  </si>
  <si>
    <t>Lakatos Bence</t>
  </si>
  <si>
    <t>Tarrné Marosvári Beatrix</t>
  </si>
  <si>
    <t>Révészné Egyed Mariann</t>
  </si>
  <si>
    <t>Dancs Richárd</t>
  </si>
  <si>
    <t>Iscsenkó Berta</t>
  </si>
  <si>
    <t>Kállay Miklós Általános Iskola</t>
  </si>
  <si>
    <t>Kállósemjén</t>
  </si>
  <si>
    <t>Mészáros Petra</t>
  </si>
  <si>
    <t>Fodor Hanna</t>
  </si>
  <si>
    <t>Csurpek Melinda</t>
  </si>
  <si>
    <t>Kapitány Lilla</t>
  </si>
  <si>
    <t>Papp Gréta</t>
  </si>
  <si>
    <t>Katonáné Molnár Ildikó</t>
  </si>
  <si>
    <t>Móricz Zsigmond Magyar-Angol Kéttannyelvű    Általános Iskola</t>
  </si>
  <si>
    <t>Puskás Kitti </t>
  </si>
  <si>
    <t>Varga Viktória</t>
  </si>
  <si>
    <t>Mező Csabáné</t>
  </si>
  <si>
    <t>Ádám Csilla</t>
  </si>
  <si>
    <t>Lőrincz Réka Alexandra</t>
  </si>
  <si>
    <t>Pisák Kíra</t>
  </si>
  <si>
    <t>Farkas Fanni Fatime</t>
  </si>
  <si>
    <t>Pisták Anna</t>
  </si>
  <si>
    <t>Barna Dániel</t>
  </si>
  <si>
    <t>Szakács Laura</t>
  </si>
  <si>
    <t>Tóth Miklósné</t>
  </si>
  <si>
    <t>Vass Dániel</t>
  </si>
  <si>
    <t>Kemecsei Erzsébet</t>
  </si>
  <si>
    <t>Szabados Benedek</t>
  </si>
  <si>
    <t>Nyíregyházi Éva </t>
  </si>
  <si>
    <t>Kovács Ditta</t>
  </si>
  <si>
    <t>Törjényiné Vári Judit</t>
  </si>
  <si>
    <t>Gálik Imréné</t>
  </si>
  <si>
    <t>Rakamaz</t>
  </si>
  <si>
    <t>Kovács Álmos</t>
  </si>
  <si>
    <t>Petrikovics Henrik</t>
  </si>
  <si>
    <t>Losonczki Ildikó</t>
  </si>
  <si>
    <t>Kovács Csenge</t>
  </si>
  <si>
    <t>Kovács Bence</t>
  </si>
  <si>
    <t>Rudolf Károlyné</t>
  </si>
  <si>
    <t>Bolló Sándorné</t>
  </si>
  <si>
    <t>Eötvös József Gyakorló Általános Iskola és Gimnázium</t>
  </si>
  <si>
    <t>Kerezsi Kolos</t>
  </si>
  <si>
    <t>Magyar Zsombor</t>
  </si>
  <si>
    <t>Kovácsné Kiss Erzsébet</t>
  </si>
  <si>
    <t>Natkóné Vojtó Laura</t>
  </si>
  <si>
    <t>Tanyik Hanna Aténa</t>
  </si>
  <si>
    <t>Bere Andrea</t>
  </si>
  <si>
    <t>Kósa Zsuzsanna</t>
  </si>
  <si>
    <t>Juhász Flóra Viktória</t>
  </si>
  <si>
    <t>Képes Réka</t>
  </si>
  <si>
    <t>Lakatos Marianna</t>
  </si>
  <si>
    <t>Ibrányi Árpád Fejedelem Általános Iskola és Alapfokú Művészeti Iskola</t>
  </si>
  <si>
    <t>Csernyéczki Nóra</t>
  </si>
  <si>
    <t>Farkas Ildikó</t>
  </si>
  <si>
    <t>Cseke Gáborné</t>
  </si>
  <si>
    <t>Jobbágy Lara</t>
  </si>
  <si>
    <t>Lippai Bianka</t>
  </si>
  <si>
    <t>Majoros Renáta</t>
  </si>
  <si>
    <t>Bartalos Bence</t>
  </si>
  <si>
    <t>Szilágyi Hanna</t>
  </si>
  <si>
    <t>Tóth Györgyné</t>
  </si>
  <si>
    <t>Pál Attila</t>
  </si>
  <si>
    <t>Vida Dávid</t>
  </si>
  <si>
    <t>Németh Sándorné</t>
  </si>
  <si>
    <t>Mándoki Á.I.</t>
  </si>
  <si>
    <t>Barna Csilla</t>
  </si>
  <si>
    <t>Géczi László Levente</t>
  </si>
  <si>
    <t>Szincsák Attiláné</t>
  </si>
  <si>
    <t>Vásárosnaményi Eötvös József Általános Iskola és A.M.I</t>
  </si>
  <si>
    <t>Koncz Réka</t>
  </si>
  <si>
    <t>Tar Zsombor</t>
  </si>
  <si>
    <t>Filep Gáborné</t>
  </si>
  <si>
    <t>Siti Zsanett</t>
  </si>
  <si>
    <t>Illésné Szombathy Katalin</t>
  </si>
  <si>
    <t>Ács-Szabó Zsóka</t>
  </si>
  <si>
    <t>Vásárosnaményi Eötvös József Általános Iskola és A.M.I Petőfi S. Tagintézménye</t>
  </si>
  <si>
    <t>Balázs Borbála</t>
  </si>
  <si>
    <t>Szigeti Boglárka</t>
  </si>
  <si>
    <t>Farkas Józsefné</t>
  </si>
  <si>
    <t>Bukovinszki Lászlóné</t>
  </si>
  <si>
    <t>Nagyné Szabó Henrietta</t>
  </si>
  <si>
    <t>Losonczi Vivien Vanda</t>
  </si>
  <si>
    <t>Vásárosnaményi Eötvös József Általános Iskola és A.M.I Kölcsey F. Tagintézménye</t>
  </si>
  <si>
    <t>Nagy Péter</t>
  </si>
  <si>
    <t>Kajdi Enikő</t>
  </si>
  <si>
    <t>Leveleki Gárdonyi Géza Általános Iskola</t>
  </si>
  <si>
    <t>Levelek</t>
  </si>
  <si>
    <t>Tóth Szendi</t>
  </si>
  <si>
    <t>Köles Patrik</t>
  </si>
  <si>
    <t>Dr. Tóthné Koltai Valéria</t>
  </si>
  <si>
    <t>Kulcsárné Ruzsa Mária</t>
  </si>
  <si>
    <t>Tóth Lilla</t>
  </si>
  <si>
    <t>Horváth Alexa</t>
  </si>
  <si>
    <t>Spinyhértné Simon Anett</t>
  </si>
  <si>
    <t>Tar Klára</t>
  </si>
  <si>
    <t>Kapdos Réka</t>
  </si>
  <si>
    <t>Nagy Dorina</t>
  </si>
  <si>
    <t>Szőke Károlyné</t>
  </si>
  <si>
    <t>Horváth Lili</t>
  </si>
  <si>
    <t>Támba Béla</t>
  </si>
  <si>
    <t>Verba Dorina</t>
  </si>
  <si>
    <t>Kerekesné Tóth Szilvia</t>
  </si>
  <si>
    <t>Gáva Gerda</t>
  </si>
  <si>
    <t>Lipták Anna</t>
  </si>
  <si>
    <t>Nyírtass</t>
  </si>
  <si>
    <t>Tóth Anett</t>
  </si>
  <si>
    <t>Kalenela Cintia</t>
  </si>
  <si>
    <t>Csontosné Varga Mónika</t>
  </si>
  <si>
    <t>Zelk Zoltán Angol és Német Kéttannyelvű Á.I., Tagintezmény</t>
  </si>
  <si>
    <t>Móricz Zsigmond Magyar-Angol Kéttannyelvű Általános Iskola</t>
  </si>
  <si>
    <t>Kőművesné Popovics Emese</t>
  </si>
  <si>
    <t>Újfehértói Általános Iskola és Alapfokú Művészeti Iskola Erkel Ferenc Tagintézménye</t>
  </si>
  <si>
    <t>Bózsár Dávid</t>
  </si>
  <si>
    <t>Ungvári Dorina Fruzsina</t>
  </si>
  <si>
    <t>Anka Júlia</t>
  </si>
  <si>
    <t>Zámbó Róbert Levente</t>
  </si>
  <si>
    <t>Csegény Benjámin</t>
  </si>
  <si>
    <t>Miszkujné Kiss Ilona</t>
  </si>
  <si>
    <t>Seres Fruzsina</t>
  </si>
  <si>
    <t>Simoncsik András</t>
  </si>
  <si>
    <t>File Irén</t>
  </si>
  <si>
    <t>Somogyi Rezső Általános Iskola</t>
  </si>
  <si>
    <t>Kisvárda</t>
  </si>
  <si>
    <t>Kiss Dorina Róza</t>
  </si>
  <si>
    <t>Timku Liliána</t>
  </si>
  <si>
    <t>Vizerné Dankó Edit</t>
  </si>
  <si>
    <t>Pásztor Lili</t>
  </si>
  <si>
    <t> Pásztor Jázmin</t>
  </si>
  <si>
    <t>Németh-Tóth Hajnalka </t>
  </si>
  <si>
    <t>Józsi Rebeka</t>
  </si>
  <si>
    <t>Rostás Renáta Ida</t>
  </si>
  <si>
    <t>Terjékné Durucz Zsuzsa</t>
  </si>
  <si>
    <t>Sándor Csilla Judit</t>
  </si>
  <si>
    <t>Nagykálló</t>
  </si>
  <si>
    <t>Tóth Adrián</t>
  </si>
  <si>
    <t>Busák Péter</t>
  </si>
  <si>
    <t>Szűcsné Turcsán Tímea</t>
  </si>
  <si>
    <t>Gyallainé Vass Zsuzsanna</t>
  </si>
  <si>
    <t>Berettyán Csilla</t>
  </si>
  <si>
    <t>Törőné Lupsa Mónika</t>
  </si>
  <si>
    <t>Orosz Anna</t>
  </si>
  <si>
    <t>Szigeti Balázs</t>
  </si>
  <si>
    <t>Jámbrik Józsefné</t>
  </si>
  <si>
    <t>Béres Lászlóné</t>
  </si>
  <si>
    <t>Vass Babett</t>
  </si>
  <si>
    <t>Kántor Ágnes</t>
  </si>
  <si>
    <t xml:space="preserve">Móra Ferenc Általános Iskola </t>
  </si>
  <si>
    <t>Bákonyi Eszter</t>
  </si>
  <si>
    <t>Bakó Roland</t>
  </si>
  <si>
    <t>Nagyné Takács Klára</t>
  </si>
  <si>
    <t>Bereczki Lászlóné</t>
  </si>
  <si>
    <t xml:space="preserve">Zakor Nándor </t>
  </si>
  <si>
    <t xml:space="preserve">Zakar Jázmin        </t>
  </si>
  <si>
    <t>Halász Zoltánné</t>
  </si>
  <si>
    <t xml:space="preserve">Kocsány Petra </t>
  </si>
  <si>
    <t>Kiss Luca</t>
  </si>
  <si>
    <t>Fiákné Rácz Edit</t>
  </si>
  <si>
    <t> Móra Ferenc Általános Iskola Petőfi Sándor Tagintézménye</t>
  </si>
  <si>
    <t>Matejkó Klaudia</t>
  </si>
  <si>
    <t>Kincs Boglárka</t>
  </si>
  <si>
    <t>Czoborné Raffay Emese</t>
  </si>
  <si>
    <t>Pucsok Attiláné</t>
  </si>
  <si>
    <t>Vadilku Vanda </t>
  </si>
  <si>
    <t>Homokiné Szabó Erzsébet </t>
  </si>
  <si>
    <t>Halcsák Zsófia </t>
  </si>
  <si>
    <t>Juhász Jázmin</t>
  </si>
  <si>
    <t>Erdélyi-Szabóné Srankó Ilona</t>
  </si>
  <si>
    <t>Arany János Gimnázium, Ált. Isk. és Koll. Szőlőskerti Angol Kéttannyelvű Tagintézmény</t>
  </si>
  <si>
    <t>Moravszki Lenke</t>
  </si>
  <si>
    <t>Bláz Eszter</t>
  </si>
  <si>
    <t>Csipkésné Sárai Györgyi</t>
  </si>
  <si>
    <t>Bornemisza Géza Általános Iskola</t>
  </si>
  <si>
    <t>Nábrád</t>
  </si>
  <si>
    <t>Papp Martin Zoltán</t>
  </si>
  <si>
    <t>Piros Sándorné</t>
  </si>
  <si>
    <t xml:space="preserve">Nagy Ármin </t>
  </si>
  <si>
    <t>Kovács Kornél</t>
  </si>
  <si>
    <t>Gégény Tiborné</t>
  </si>
  <si>
    <t>Bíró Attila Adrián</t>
  </si>
  <si>
    <t>Varga Attila Bendegúz</t>
  </si>
  <si>
    <t>Kovácsné Balogh Ildikó</t>
  </si>
  <si>
    <t>Farkas Zsófia</t>
  </si>
  <si>
    <t>Korláth Gergő</t>
  </si>
  <si>
    <t>Gondáné Sárközi Ildikó</t>
  </si>
  <si>
    <t>Tordai Ildikó</t>
  </si>
  <si>
    <t>Máté Eszter Katalin</t>
  </si>
  <si>
    <t xml:space="preserve"> Lipcsák Franka Eszter</t>
  </si>
  <si>
    <t>Dr. Virga Attiláné</t>
  </si>
  <si>
    <t>Herczegné Kovács Mónika</t>
  </si>
  <si>
    <t>Kovács Bianka</t>
  </si>
  <si>
    <t>Tolnai Levente</t>
  </si>
  <si>
    <t>Jakab Péterné</t>
  </si>
  <si>
    <t>Kiss Melinda</t>
  </si>
  <si>
    <t>Bem József Általános Iskola Gárdonyi Géza Tagintézmény</t>
  </si>
  <si>
    <t>Nagy Bence</t>
  </si>
  <si>
    <t>Drenyószki Csaba</t>
  </si>
  <si>
    <t>Lajsz Ferencné</t>
  </si>
  <si>
    <t>Suslák Ágnes</t>
  </si>
  <si>
    <t>Molnár Zsombor</t>
  </si>
  <si>
    <t>Sápi Zsófia</t>
  </si>
  <si>
    <t>Gulyás Hajnalka</t>
  </si>
  <si>
    <t>Tatár Katalin</t>
  </si>
  <si>
    <t>Hegedűs Ferenc</t>
  </si>
  <si>
    <t>Horka Dorina</t>
  </si>
  <si>
    <t>Rácz Dorina</t>
  </si>
  <si>
    <t>Magály Dóra</t>
  </si>
  <si>
    <t>Képes Géza Általános Iskola</t>
  </si>
  <si>
    <t>Paládi Emese</t>
  </si>
  <si>
    <t>Varjú Ágnes</t>
  </si>
  <si>
    <t>Konczné Kovács Enikő</t>
  </si>
  <si>
    <t>Gyarmati Petra Anna</t>
  </si>
  <si>
    <t>Molnár Borbála Kincső</t>
  </si>
  <si>
    <t>Dr. Vargáné Árva Júlia</t>
  </si>
  <si>
    <t>Ganyu Tamás</t>
  </si>
  <si>
    <t>Molnár Botond</t>
  </si>
  <si>
    <t>Paládiné Fábián Andrea</t>
  </si>
  <si>
    <t>Varga Csanád</t>
  </si>
  <si>
    <t>Hubai Hanna</t>
  </si>
  <si>
    <t>Malinákné Tatár Enikő</t>
  </si>
  <si>
    <t>Tamás Zsanett</t>
  </si>
  <si>
    <t>Zákány Sándor</t>
  </si>
  <si>
    <t>Gyurikovits Lilla</t>
  </si>
  <si>
    <t>Barna Rita</t>
  </si>
  <si>
    <t>Ecsediné Hajnal Adrienn</t>
  </si>
  <si>
    <t>Tölgyfa Gábor</t>
  </si>
  <si>
    <t>Gáva László Máté</t>
  </si>
  <si>
    <t>Linzenboldné Nagy Katalin</t>
  </si>
  <si>
    <t>Hubainé Orosz Szilvia</t>
  </si>
  <si>
    <t>Szent Miklós Görögkatolikus Óvoda, Általános Iskola és Gimnázium</t>
  </si>
  <si>
    <t>Szabó Luca</t>
  </si>
  <si>
    <t>Tornai Bianka</t>
  </si>
  <si>
    <t>Kévés Tamásné</t>
  </si>
  <si>
    <t>Bodnár Péter</t>
  </si>
  <si>
    <t>Sivadó  Márton</t>
  </si>
  <si>
    <t>Rajhóczki Józsefné</t>
  </si>
  <si>
    <t>Dobos Bettina</t>
  </si>
  <si>
    <t>Lóczi  Lotti</t>
  </si>
  <si>
    <t>Matavovszky Györgyné</t>
  </si>
  <si>
    <t>Gyulaháza</t>
  </si>
  <si>
    <t>Falkenheim Dóra</t>
  </si>
  <si>
    <t>Karakó Mónika</t>
  </si>
  <si>
    <t>Baráthné Takács Éva</t>
  </si>
  <si>
    <t>Zakor Ágota</t>
  </si>
  <si>
    <t>Bardi Béláné</t>
  </si>
  <si>
    <t>Nyírbátori Református Általános Iskola</t>
  </si>
  <si>
    <t>Nyírbátor</t>
  </si>
  <si>
    <t>Nagy Hanna</t>
  </si>
  <si>
    <t>Perpék Szabolcs</t>
  </si>
  <si>
    <t>Bereznai Brigitta</t>
  </si>
  <si>
    <t>Tóth Eszter</t>
  </si>
  <si>
    <t>Csoba Lászlóné</t>
  </si>
  <si>
    <t>Nagyné Sipos Ibolya</t>
  </si>
  <si>
    <t>Kocsis Alexa Dorina</t>
  </si>
  <si>
    <t>Zichar Patrícia</t>
  </si>
  <si>
    <t>Szász Tünde</t>
  </si>
  <si>
    <t>Emőd Zoltánné</t>
  </si>
  <si>
    <t>Lukács Míra</t>
  </si>
  <si>
    <t>Kopasz Csabáné</t>
  </si>
  <si>
    <t>Pető Korinna Panna</t>
  </si>
  <si>
    <t>Treszkai Klaudia</t>
  </si>
  <si>
    <t>Varga Istvánné</t>
  </si>
  <si>
    <t>Kiss Boglárka</t>
  </si>
  <si>
    <t>Enyedi Fanni</t>
  </si>
  <si>
    <t>Lukács Tiborné</t>
  </si>
  <si>
    <t>Jókai Mór Református Általános Iskola</t>
  </si>
  <si>
    <t>Takács Zsófia</t>
  </si>
  <si>
    <t>Tisza Boglárka</t>
  </si>
  <si>
    <t>Bodóné Filep Brigitta</t>
  </si>
  <si>
    <t>Dr. Úrné Bereczki Judit</t>
  </si>
  <si>
    <t>Rubóczki Marcell</t>
  </si>
  <si>
    <t>Bányai Péter</t>
  </si>
  <si>
    <t>Andrásiné Fábián Ágnes</t>
  </si>
  <si>
    <t>Hajdu Lehel</t>
  </si>
  <si>
    <t>Varga Szilveszter</t>
  </si>
  <si>
    <t>Gombosné Nagy Éva</t>
  </si>
  <si>
    <t>Rónaszékiné Andrásné</t>
  </si>
  <si>
    <t>Mérk-Vállaj Német Nemzetiségi Általános Iskola</t>
  </si>
  <si>
    <t>Mérk</t>
  </si>
  <si>
    <t>Király Mercédesz Lili</t>
  </si>
  <si>
    <t>Papp Leona Hanna</t>
  </si>
  <si>
    <t>Török Lászlóné</t>
  </si>
  <si>
    <t>Bem József Általános Iskola Herman Ottó Tagintézmény</t>
  </si>
  <si>
    <t>Horváth Soma</t>
  </si>
  <si>
    <t>Szarka Tibor</t>
  </si>
  <si>
    <t>Nagy Boglárka</t>
  </si>
  <si>
    <t>Hadházy Tamás</t>
  </si>
  <si>
    <t>Muszka Andrea</t>
  </si>
  <si>
    <t>Gemzsi Dóra</t>
  </si>
  <si>
    <t>Ranyhóczki Kinga</t>
  </si>
  <si>
    <t>Kapu Tiborné</t>
  </si>
  <si>
    <t>Kálvin János Református Általános Iskola</t>
  </si>
  <si>
    <t>Nick Viktória</t>
  </si>
  <si>
    <t>Czomba Zoltánné</t>
  </si>
  <si>
    <t>Ferenczi Panna</t>
  </si>
  <si>
    <t>Baráth Petra Szilvia</t>
  </si>
  <si>
    <t>Nagy Istvánné</t>
  </si>
  <si>
    <t>Kondor Anita</t>
  </si>
  <si>
    <t>Murguly Réka Bettina</t>
  </si>
  <si>
    <t>Bartha Virág</t>
  </si>
  <si>
    <t>Pappné Szabó Angéla</t>
  </si>
  <si>
    <t>Mónus Béláné</t>
  </si>
  <si>
    <t>Fricz Ábel</t>
  </si>
  <si>
    <t>Stekler Dorottya</t>
  </si>
  <si>
    <t>Erdei Zsuzsa</t>
  </si>
  <si>
    <t>Erdei Péterné</t>
  </si>
  <si>
    <t>Nagy Izabella</t>
  </si>
  <si>
    <t>Szőgyéni Benedek</t>
  </si>
  <si>
    <t>Ágoston Gyöngyi</t>
  </si>
  <si>
    <t>Bisteyné Maklári Erika</t>
  </si>
  <si>
    <t>Elek Fanni</t>
  </si>
  <si>
    <t>Szilágyi Eszter</t>
  </si>
  <si>
    <t>Földesi Rita</t>
  </si>
  <si>
    <t>Szamosné Kulcsár Edit</t>
  </si>
  <si>
    <t xml:space="preserve">Nagykállói Általános Iskola </t>
  </si>
  <si>
    <t xml:space="preserve">Szent László Katolikus Középiskola, Általános Iskola, Kollégium és Óvoda </t>
  </si>
  <si>
    <t>Kisvárdai Református Óvoda, Általános Iskola, Gimnázium és Kollégium</t>
  </si>
  <si>
    <t>Csernyu Ákos</t>
  </si>
  <si>
    <t>Virgula Tekla</t>
  </si>
  <si>
    <t>Benő  Zoltánné</t>
  </si>
  <si>
    <t>Hatházy Ákosné</t>
  </si>
  <si>
    <t>Lakatos Sára</t>
  </si>
  <si>
    <t>Szónok Boglárka</t>
  </si>
  <si>
    <t>Révész Krisztina</t>
  </si>
  <si>
    <t>Hudák Gábor</t>
  </si>
  <si>
    <t>Takács Zsombor</t>
  </si>
  <si>
    <t>Toldiné Maklári Anita</t>
  </si>
  <si>
    <t>Gyüre Andrea</t>
  </si>
  <si>
    <t>Móra Ferenc Általános Iskola Petőfi Sándor Tagintézménye</t>
  </si>
  <si>
    <t>Tőkey Dorka</t>
  </si>
  <si>
    <t>Dr. Kovács Gáborné</t>
  </si>
  <si>
    <t>Czvik Milán</t>
  </si>
  <si>
    <t>Garayné Nagy Katalin</t>
  </si>
  <si>
    <t>Gál Patrícia</t>
  </si>
  <si>
    <t>Zelenák Edit</t>
  </si>
  <si>
    <t>Szórád  Jázmin</t>
  </si>
  <si>
    <t>Adorjánné Szabó Magdolna</t>
  </si>
  <si>
    <t>Bálint Dorottya</t>
  </si>
  <si>
    <t>Török Istvánné</t>
  </si>
  <si>
    <t>Bárdos Linda</t>
  </si>
  <si>
    <t>Banga Vince</t>
  </si>
  <si>
    <t>Popovicsné Fekete Katalin</t>
  </si>
  <si>
    <t>Fedor Ádám</t>
  </si>
  <si>
    <t>Hajduné Borbás Marianna</t>
  </si>
  <si>
    <t>Blahota Marcell</t>
  </si>
  <si>
    <t>Feketéné Horváth Hajnalka</t>
  </si>
  <si>
    <t>Németh Zsófia</t>
  </si>
  <si>
    <t>Némethné Hegedűs Melinda</t>
  </si>
  <si>
    <t>Antal Zsuzsa</t>
  </si>
  <si>
    <t>Belme Gabriella</t>
  </si>
  <si>
    <t>Lakatosné Filetóth Anett</t>
  </si>
  <si>
    <t>beteg</t>
  </si>
  <si>
    <t>nincs</t>
  </si>
  <si>
    <t>Kósa Panna Kata</t>
  </si>
  <si>
    <t>Éles Gábor</t>
  </si>
  <si>
    <t>Fórizs Lili</t>
  </si>
  <si>
    <t>Papp Dóra</t>
  </si>
  <si>
    <t>Bihari Barbara</t>
  </si>
  <si>
    <t>Fazekas Emőke</t>
  </si>
  <si>
    <t>Kovács Krisztofer</t>
  </si>
  <si>
    <t>Majoros Vanda</t>
  </si>
  <si>
    <t>Kállósemjéni Ált. Isk.</t>
  </si>
  <si>
    <t>Árpád Fejedelem Ált. Isk.</t>
  </si>
  <si>
    <t>Geszteréd</t>
  </si>
  <si>
    <t>Móricz Zsigmond Ált. Isk.</t>
  </si>
  <si>
    <t>Pázmándi Erika</t>
  </si>
  <si>
    <t>Markos Dávid</t>
  </si>
  <si>
    <t>Hajdú Eszter</t>
  </si>
  <si>
    <t>Cseh Béla</t>
  </si>
  <si>
    <t>Papp Vivien Erzsébet</t>
  </si>
  <si>
    <t>Csenger</t>
  </si>
  <si>
    <t>Zakarné Bakti Ilona</t>
  </si>
  <si>
    <t>Gönczi Zsuzsanna</t>
  </si>
  <si>
    <t>Szabó Nóra</t>
  </si>
  <si>
    <t>Sitku Noémi</t>
  </si>
  <si>
    <t>Mészáros Máté</t>
  </si>
  <si>
    <t>Felföldi Szabolcs</t>
  </si>
  <si>
    <t>Farkasné Tarkovács Judit</t>
  </si>
  <si>
    <t>Feffer Lászlóné</t>
  </si>
  <si>
    <t>Mészárosné Nagy Anna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</si>
  <si>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</si>
  <si>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</si>
  <si>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</si>
  <si>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</si>
  <si>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</si>
  <si>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</si>
  <si>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</si>
  <si>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</si>
  <si>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</si>
  <si>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</si>
  <si>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</si>
  <si>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</si>
  <si>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</si>
  <si>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</si>
  <si>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</si>
  <si>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</si>
  <si>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</si>
  <si>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</si>
  <si>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</si>
  <si>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</si>
  <si>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</si>
  <si>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</si>
  <si>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</si>
  <si>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</si>
  <si>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</si>
  <si>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</si>
  <si>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</si>
  <si>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</si>
  <si>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</si>
  <si>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</si>
  <si>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</si>
  <si>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</si>
  <si>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</si>
  <si>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</si>
  <si>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</si>
  <si>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</si>
  <si>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</si>
  <si>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</si>
  <si>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</si>
  <si>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</si>
  <si>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</si>
  <si>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</si>
  <si>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</si>
  <si>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</si>
  <si>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</si>
  <si>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</si>
  <si>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</si>
  <si>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</si>
  <si>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</si>
  <si>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</si>
  <si>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</si>
  <si>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</si>
  <si>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</si>
  <si>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</si>
  <si>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</si>
  <si>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</si>
  <si>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</si>
  <si>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</si>
  <si>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</si>
  <si>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</si>
  <si>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</si>
  <si>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</si>
  <si>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</si>
  <si>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</si>
  <si>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</si>
  <si>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</si>
  <si>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</si>
  <si>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</si>
  <si>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</si>
  <si>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</si>
  <si>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</si>
  <si>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</si>
  <si>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</si>
  <si>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</si>
  <si>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</si>
  <si>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</si>
  <si>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</si>
  <si>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</si>
  <si>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Újfehértói Általános Iskola és Alapfokú Művészeti Iskola Vasvári Pál  Általános Iskola</t>
  </si>
  <si>
    <t>2. osztály</t>
  </si>
  <si>
    <t>3. osztály</t>
  </si>
  <si>
    <t xml:space="preserve">4. osztály </t>
  </si>
  <si>
    <t>Bakai Blanka</t>
  </si>
  <si>
    <t>Szent Imre Katolikus Gimnázium, Általános Iskola</t>
  </si>
  <si>
    <t>Apáczai Gyakorló Általános Iskola</t>
  </si>
  <si>
    <t>Napkori Jósika Milós Általános Iskola</t>
  </si>
  <si>
    <t>Napkori Jósika Miklós Általános Iskola</t>
  </si>
  <si>
    <t>Erzsébet Királyné Német Nemzetiségi Általános Iskola</t>
  </si>
  <si>
    <t>Kodály Zoltán Általános Iskola</t>
  </si>
  <si>
    <t>Nyírbátori Magyar-Angol Kéttannyelvű Általános Iskola és AMI</t>
  </si>
  <si>
    <t>Mándoki Általános Iskola</t>
  </si>
  <si>
    <t>Kállósemjéni Általános Iskola</t>
  </si>
  <si>
    <t>Baktalórántházi Reguly Antal Általános Iskola</t>
  </si>
  <si>
    <t>Dr. Kozma Pál Általános Iskola</t>
  </si>
  <si>
    <t>Árpád Fejedelem Általános Iskola</t>
  </si>
  <si>
    <t>Napkori Jósika Miklós általános Iskola</t>
  </si>
  <si>
    <t>Nyírbátori Magyar-Angol Kéttannyelvű Ált. Isk. és AMI</t>
  </si>
  <si>
    <t>Makovecz Imre Általános Iskola</t>
  </si>
  <si>
    <t>Nyírbátori Magyar-Angol Kéttannyelvű Ált. Isk. és  AMI</t>
  </si>
  <si>
    <t>Nyírtassi Tas Vezér Általános Iskola</t>
  </si>
  <si>
    <t>Móricz Zs. Általános Iskola</t>
  </si>
  <si>
    <t>Árpád Fejedelem Álttalános Iskola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</si>
</sst>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  <numFmt numFmtId="169" formatCode="&quot;H-&quot;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B1">
      <selection activeCell="D17" sqref="D17:D18"/>
    </sheetView>
  </sheetViews>
  <sheetFormatPr defaultColWidth="9.00390625" defaultRowHeight="12.75"/>
  <cols>
    <col min="1" max="1" width="8.75390625" style="1" customWidth="1"/>
    <col min="2" max="2" width="7.00390625" style="1" customWidth="1"/>
    <col min="3" max="3" width="27.25390625" style="1" customWidth="1"/>
    <col min="4" max="4" width="80.125" style="1" customWidth="1"/>
    <col min="5" max="5" width="19.125" style="1" customWidth="1"/>
    <col min="6" max="6" width="32.125" style="1" customWidth="1"/>
    <col min="7" max="8" width="5.125" style="1" customWidth="1"/>
    <col min="9" max="9" width="6.875" style="1" customWidth="1"/>
    <col min="10" max="10" width="10.75390625" style="2" customWidth="1"/>
    <col min="11" max="21" width="4.75390625" style="1" customWidth="1"/>
    <col min="22" max="16384" width="9.125" style="1" customWidth="1"/>
  </cols>
  <sheetData>
    <row r="1" ht="12.75">
      <c r="C1" s="1" t="s">
        <v>568</v>
      </c>
    </row>
    <row r="2" spans="1:11" s="5" customFormat="1" ht="30">
      <c r="A2" s="5" t="s">
        <v>16</v>
      </c>
      <c r="B2" s="6" t="s">
        <v>4</v>
      </c>
      <c r="C2" s="6" t="s">
        <v>0</v>
      </c>
      <c r="D2" s="6" t="s">
        <v>1</v>
      </c>
      <c r="E2" s="6" t="s">
        <v>2</v>
      </c>
      <c r="F2" s="6" t="s">
        <v>5</v>
      </c>
      <c r="G2" s="6" t="s">
        <v>10</v>
      </c>
      <c r="H2" s="6" t="s">
        <v>11</v>
      </c>
      <c r="I2" s="6" t="s">
        <v>9</v>
      </c>
      <c r="J2" s="8" t="s">
        <v>3</v>
      </c>
      <c r="K2" s="9"/>
    </row>
    <row r="3" spans="1:11" s="38" customFormat="1" ht="15" customHeight="1">
      <c r="A3" s="16">
        <v>58</v>
      </c>
      <c r="B3" s="19">
        <v>17</v>
      </c>
      <c r="C3" s="19" t="s">
        <v>143</v>
      </c>
      <c r="D3" s="19" t="s">
        <v>576</v>
      </c>
      <c r="E3" s="19" t="s">
        <v>142</v>
      </c>
      <c r="F3" s="19" t="s">
        <v>145</v>
      </c>
      <c r="G3" s="34">
        <f aca="true" t="shared" si="0" ref="G3:G34">I3-H3</f>
        <v>70</v>
      </c>
      <c r="H3" s="19">
        <v>19</v>
      </c>
      <c r="I3" s="19">
        <v>89</v>
      </c>
      <c r="J3" s="32" t="s">
        <v>489</v>
      </c>
      <c r="K3" s="37"/>
    </row>
    <row r="4" spans="1:11" s="38" customFormat="1" ht="15" customHeight="1">
      <c r="A4" s="33">
        <v>5</v>
      </c>
      <c r="B4" s="19">
        <v>34</v>
      </c>
      <c r="C4" s="19" t="s">
        <v>427</v>
      </c>
      <c r="D4" s="19" t="s">
        <v>425</v>
      </c>
      <c r="E4" s="19" t="s">
        <v>232</v>
      </c>
      <c r="F4" s="19" t="s">
        <v>429</v>
      </c>
      <c r="G4" s="34">
        <f t="shared" si="0"/>
        <v>68</v>
      </c>
      <c r="H4" s="19">
        <v>20</v>
      </c>
      <c r="I4" s="19">
        <v>88</v>
      </c>
      <c r="J4" s="32" t="s">
        <v>490</v>
      </c>
      <c r="K4" s="37"/>
    </row>
    <row r="5" spans="1:11" s="38" customFormat="1" ht="15" customHeight="1">
      <c r="A5" s="16">
        <v>17</v>
      </c>
      <c r="B5" s="19">
        <v>5</v>
      </c>
      <c r="C5" s="39" t="s">
        <v>67</v>
      </c>
      <c r="D5" s="39" t="s">
        <v>65</v>
      </c>
      <c r="E5" s="39" t="s">
        <v>23</v>
      </c>
      <c r="F5" s="39" t="s">
        <v>69</v>
      </c>
      <c r="G5" s="34">
        <f t="shared" si="0"/>
        <v>68</v>
      </c>
      <c r="H5" s="19">
        <v>20</v>
      </c>
      <c r="I5" s="19">
        <v>88</v>
      </c>
      <c r="J5" s="32" t="s">
        <v>490</v>
      </c>
      <c r="K5" s="37"/>
    </row>
    <row r="6" spans="1:11" ht="15" customHeight="1">
      <c r="A6" s="12">
        <v>18</v>
      </c>
      <c r="B6" s="11">
        <v>71</v>
      </c>
      <c r="C6" s="11" t="s">
        <v>440</v>
      </c>
      <c r="D6" s="11" t="s">
        <v>573</v>
      </c>
      <c r="E6" s="11" t="s">
        <v>15</v>
      </c>
      <c r="F6" s="11" t="s">
        <v>441</v>
      </c>
      <c r="G6" s="13">
        <f t="shared" si="0"/>
        <v>67</v>
      </c>
      <c r="H6" s="11">
        <v>20</v>
      </c>
      <c r="I6" s="11">
        <v>87</v>
      </c>
      <c r="J6" s="14" t="s">
        <v>491</v>
      </c>
      <c r="K6" s="10"/>
    </row>
    <row r="7" spans="1:11" ht="15" customHeight="1">
      <c r="A7" s="12">
        <v>61</v>
      </c>
      <c r="B7" s="11">
        <v>29</v>
      </c>
      <c r="C7" s="18" t="s">
        <v>197</v>
      </c>
      <c r="D7" s="11" t="s">
        <v>195</v>
      </c>
      <c r="E7" s="11" t="s">
        <v>196</v>
      </c>
      <c r="F7" s="18" t="s">
        <v>199</v>
      </c>
      <c r="G7" s="13">
        <f t="shared" si="0"/>
        <v>66</v>
      </c>
      <c r="H7" s="11">
        <v>20</v>
      </c>
      <c r="I7" s="11">
        <v>86</v>
      </c>
      <c r="J7" s="14" t="s">
        <v>492</v>
      </c>
      <c r="K7" s="10"/>
    </row>
    <row r="8" spans="1:11" ht="15" customHeight="1">
      <c r="A8" s="12">
        <v>12</v>
      </c>
      <c r="B8" s="11">
        <v>26</v>
      </c>
      <c r="C8" s="18" t="s">
        <v>180</v>
      </c>
      <c r="D8" s="11" t="s">
        <v>178</v>
      </c>
      <c r="E8" s="11" t="s">
        <v>17</v>
      </c>
      <c r="F8" s="18" t="s">
        <v>181</v>
      </c>
      <c r="G8" s="13">
        <f t="shared" si="0"/>
        <v>68</v>
      </c>
      <c r="H8" s="11">
        <v>18</v>
      </c>
      <c r="I8" s="11">
        <v>86</v>
      </c>
      <c r="J8" s="14" t="s">
        <v>493</v>
      </c>
      <c r="K8" s="10"/>
    </row>
    <row r="9" spans="1:11" ht="15" customHeight="1">
      <c r="A9" s="12">
        <v>19</v>
      </c>
      <c r="B9" s="11">
        <v>67</v>
      </c>
      <c r="C9" s="25" t="s">
        <v>464</v>
      </c>
      <c r="D9" s="11" t="s">
        <v>400</v>
      </c>
      <c r="E9" s="11" t="s">
        <v>6</v>
      </c>
      <c r="F9" s="25" t="s">
        <v>402</v>
      </c>
      <c r="G9" s="13">
        <f t="shared" si="0"/>
        <v>65</v>
      </c>
      <c r="H9" s="11">
        <v>20</v>
      </c>
      <c r="I9" s="11">
        <v>85</v>
      </c>
      <c r="J9" s="14" t="s">
        <v>494</v>
      </c>
      <c r="K9" s="10"/>
    </row>
    <row r="10" spans="1:11" ht="15" customHeight="1">
      <c r="A10" s="12">
        <v>10</v>
      </c>
      <c r="B10" s="11">
        <v>33</v>
      </c>
      <c r="C10" s="11" t="s">
        <v>426</v>
      </c>
      <c r="D10" s="11" t="s">
        <v>425</v>
      </c>
      <c r="E10" s="11" t="s">
        <v>232</v>
      </c>
      <c r="F10" s="11" t="s">
        <v>428</v>
      </c>
      <c r="G10" s="13">
        <f t="shared" si="0"/>
        <v>67</v>
      </c>
      <c r="H10" s="11">
        <v>18</v>
      </c>
      <c r="I10" s="11">
        <v>85</v>
      </c>
      <c r="J10" s="14" t="s">
        <v>495</v>
      </c>
      <c r="K10" s="10"/>
    </row>
    <row r="11" spans="1:11" ht="15" customHeight="1">
      <c r="A11" s="16">
        <v>35</v>
      </c>
      <c r="B11" s="11">
        <v>4</v>
      </c>
      <c r="C11" s="17" t="s">
        <v>66</v>
      </c>
      <c r="D11" s="17" t="s">
        <v>65</v>
      </c>
      <c r="E11" s="17" t="s">
        <v>23</v>
      </c>
      <c r="F11" s="17" t="s">
        <v>68</v>
      </c>
      <c r="G11" s="13">
        <f t="shared" si="0"/>
        <v>67</v>
      </c>
      <c r="H11" s="11">
        <v>18</v>
      </c>
      <c r="I11" s="11">
        <v>85</v>
      </c>
      <c r="J11" s="14" t="s">
        <v>495</v>
      </c>
      <c r="K11" s="10"/>
    </row>
    <row r="12" spans="1:11" ht="15" customHeight="1">
      <c r="A12" s="12">
        <v>41</v>
      </c>
      <c r="B12" s="11">
        <v>27</v>
      </c>
      <c r="C12" s="18" t="s">
        <v>186</v>
      </c>
      <c r="D12" s="11" t="s">
        <v>185</v>
      </c>
      <c r="E12" s="19" t="s">
        <v>17</v>
      </c>
      <c r="F12" s="18" t="s">
        <v>188</v>
      </c>
      <c r="G12" s="13">
        <f t="shared" si="0"/>
        <v>67</v>
      </c>
      <c r="H12" s="11">
        <v>18</v>
      </c>
      <c r="I12" s="11">
        <v>85</v>
      </c>
      <c r="J12" s="14" t="s">
        <v>495</v>
      </c>
      <c r="K12" s="10"/>
    </row>
    <row r="13" spans="1:11" ht="15" customHeight="1">
      <c r="A13" s="12">
        <v>62</v>
      </c>
      <c r="B13" s="11">
        <v>30</v>
      </c>
      <c r="C13" s="18" t="s">
        <v>198</v>
      </c>
      <c r="D13" s="11" t="s">
        <v>195</v>
      </c>
      <c r="E13" s="11" t="s">
        <v>196</v>
      </c>
      <c r="F13" s="18" t="s">
        <v>200</v>
      </c>
      <c r="G13" s="13">
        <f t="shared" si="0"/>
        <v>69</v>
      </c>
      <c r="H13" s="11">
        <v>16</v>
      </c>
      <c r="I13" s="11">
        <v>85</v>
      </c>
      <c r="J13" s="14" t="s">
        <v>496</v>
      </c>
      <c r="K13" s="10"/>
    </row>
    <row r="14" spans="1:11" ht="15" customHeight="1">
      <c r="A14" s="16">
        <v>44</v>
      </c>
      <c r="B14" s="11">
        <v>18</v>
      </c>
      <c r="C14" s="19" t="s">
        <v>144</v>
      </c>
      <c r="D14" s="11" t="s">
        <v>576</v>
      </c>
      <c r="E14" s="11" t="s">
        <v>142</v>
      </c>
      <c r="F14" s="11" t="s">
        <v>145</v>
      </c>
      <c r="G14" s="13">
        <f t="shared" si="0"/>
        <v>64</v>
      </c>
      <c r="H14" s="11">
        <v>20</v>
      </c>
      <c r="I14" s="11">
        <v>84</v>
      </c>
      <c r="J14" s="14" t="s">
        <v>497</v>
      </c>
      <c r="K14" s="10"/>
    </row>
    <row r="15" spans="1:11" ht="15" customHeight="1">
      <c r="A15" s="12">
        <v>67</v>
      </c>
      <c r="B15" s="11">
        <v>38</v>
      </c>
      <c r="C15" s="17" t="s">
        <v>234</v>
      </c>
      <c r="D15" s="17" t="s">
        <v>231</v>
      </c>
      <c r="E15" s="11" t="s">
        <v>232</v>
      </c>
      <c r="F15" s="17" t="s">
        <v>235</v>
      </c>
      <c r="G15" s="13">
        <f t="shared" si="0"/>
        <v>66</v>
      </c>
      <c r="H15" s="11">
        <v>18</v>
      </c>
      <c r="I15" s="11">
        <v>84</v>
      </c>
      <c r="J15" s="14" t="s">
        <v>498</v>
      </c>
      <c r="K15" s="10"/>
    </row>
    <row r="16" spans="1:11" ht="15" customHeight="1">
      <c r="A16" s="16">
        <v>22</v>
      </c>
      <c r="B16" s="11">
        <v>22</v>
      </c>
      <c r="C16" s="11" t="s">
        <v>169</v>
      </c>
      <c r="D16" s="17" t="s">
        <v>76</v>
      </c>
      <c r="E16" s="11" t="s">
        <v>15</v>
      </c>
      <c r="F16" s="11" t="s">
        <v>170</v>
      </c>
      <c r="G16" s="13">
        <f t="shared" si="0"/>
        <v>63</v>
      </c>
      <c r="H16" s="11">
        <v>20</v>
      </c>
      <c r="I16" s="11">
        <v>83</v>
      </c>
      <c r="J16" s="14" t="s">
        <v>499</v>
      </c>
      <c r="K16" s="10"/>
    </row>
    <row r="17" spans="1:11" ht="15" customHeight="1">
      <c r="A17" s="12">
        <v>4</v>
      </c>
      <c r="B17" s="11">
        <v>49</v>
      </c>
      <c r="C17" s="18" t="s">
        <v>292</v>
      </c>
      <c r="D17" s="22" t="s">
        <v>424</v>
      </c>
      <c r="E17" s="11" t="s">
        <v>232</v>
      </c>
      <c r="F17" s="11" t="s">
        <v>294</v>
      </c>
      <c r="G17" s="13">
        <f t="shared" si="0"/>
        <v>64</v>
      </c>
      <c r="H17" s="11">
        <v>19</v>
      </c>
      <c r="I17" s="11">
        <v>83</v>
      </c>
      <c r="J17" s="14" t="s">
        <v>500</v>
      </c>
      <c r="K17" s="10"/>
    </row>
    <row r="18" spans="1:11" ht="15" customHeight="1">
      <c r="A18" s="12">
        <v>71</v>
      </c>
      <c r="B18" s="11">
        <v>54</v>
      </c>
      <c r="C18" s="18" t="s">
        <v>326</v>
      </c>
      <c r="D18" s="11" t="s">
        <v>572</v>
      </c>
      <c r="E18" s="11" t="s">
        <v>15</v>
      </c>
      <c r="F18" s="18" t="s">
        <v>328</v>
      </c>
      <c r="G18" s="13">
        <f t="shared" si="0"/>
        <v>64</v>
      </c>
      <c r="H18" s="11">
        <v>19</v>
      </c>
      <c r="I18" s="11">
        <v>83</v>
      </c>
      <c r="J18" s="14" t="s">
        <v>500</v>
      </c>
      <c r="K18" s="10"/>
    </row>
    <row r="19" spans="1:11" ht="15" customHeight="1">
      <c r="A19" s="12">
        <v>16</v>
      </c>
      <c r="B19" s="11">
        <v>69</v>
      </c>
      <c r="C19" s="11" t="s">
        <v>412</v>
      </c>
      <c r="D19" s="11" t="s">
        <v>577</v>
      </c>
      <c r="E19" s="11" t="s">
        <v>15</v>
      </c>
      <c r="F19" s="11" t="s">
        <v>414</v>
      </c>
      <c r="G19" s="13">
        <f t="shared" si="0"/>
        <v>65</v>
      </c>
      <c r="H19" s="11">
        <v>18</v>
      </c>
      <c r="I19" s="11">
        <v>83</v>
      </c>
      <c r="J19" s="14" t="s">
        <v>501</v>
      </c>
      <c r="K19" s="10"/>
    </row>
    <row r="20" spans="1:11" ht="15" customHeight="1">
      <c r="A20" s="12">
        <v>23</v>
      </c>
      <c r="B20" s="11">
        <v>36</v>
      </c>
      <c r="C20" s="17" t="s">
        <v>223</v>
      </c>
      <c r="D20" s="17" t="s">
        <v>221</v>
      </c>
      <c r="E20" s="11" t="s">
        <v>13</v>
      </c>
      <c r="F20" s="17" t="s">
        <v>224</v>
      </c>
      <c r="G20" s="13">
        <f t="shared" si="0"/>
        <v>65</v>
      </c>
      <c r="H20" s="11">
        <v>18</v>
      </c>
      <c r="I20" s="11">
        <v>83</v>
      </c>
      <c r="J20" s="14" t="s">
        <v>501</v>
      </c>
      <c r="K20" s="10"/>
    </row>
    <row r="21" spans="1:11" ht="15" customHeight="1">
      <c r="A21" s="12">
        <v>2</v>
      </c>
      <c r="B21" s="11">
        <v>43</v>
      </c>
      <c r="C21" s="11" t="s">
        <v>257</v>
      </c>
      <c r="D21" s="11" t="s">
        <v>256</v>
      </c>
      <c r="E21" s="11" t="s">
        <v>15</v>
      </c>
      <c r="F21" s="11" t="s">
        <v>259</v>
      </c>
      <c r="G21" s="13">
        <f t="shared" si="0"/>
        <v>63</v>
      </c>
      <c r="H21" s="11">
        <v>19</v>
      </c>
      <c r="I21" s="11">
        <v>82</v>
      </c>
      <c r="J21" s="14" t="s">
        <v>502</v>
      </c>
      <c r="K21" s="10"/>
    </row>
    <row r="22" spans="1:11" ht="15" customHeight="1">
      <c r="A22" s="12">
        <v>43</v>
      </c>
      <c r="B22" s="11">
        <v>62</v>
      </c>
      <c r="C22" s="18" t="s">
        <v>376</v>
      </c>
      <c r="D22" s="11" t="s">
        <v>374</v>
      </c>
      <c r="E22" s="11" t="s">
        <v>15</v>
      </c>
      <c r="F22" s="11" t="s">
        <v>378</v>
      </c>
      <c r="G22" s="13">
        <f t="shared" si="0"/>
        <v>63</v>
      </c>
      <c r="H22" s="11">
        <v>19</v>
      </c>
      <c r="I22" s="11">
        <v>82</v>
      </c>
      <c r="J22" s="14" t="s">
        <v>502</v>
      </c>
      <c r="K22" s="10"/>
    </row>
    <row r="23" spans="1:11" ht="15" customHeight="1">
      <c r="A23" s="12">
        <v>66</v>
      </c>
      <c r="B23" s="11">
        <v>48</v>
      </c>
      <c r="C23" s="18" t="s">
        <v>291</v>
      </c>
      <c r="D23" s="22" t="s">
        <v>424</v>
      </c>
      <c r="E23" s="11" t="s">
        <v>232</v>
      </c>
      <c r="F23" s="11" t="s">
        <v>293</v>
      </c>
      <c r="G23" s="13">
        <f t="shared" si="0"/>
        <v>64</v>
      </c>
      <c r="H23" s="11">
        <v>18</v>
      </c>
      <c r="I23" s="11">
        <v>82</v>
      </c>
      <c r="J23" s="14" t="s">
        <v>503</v>
      </c>
      <c r="K23" s="10"/>
    </row>
    <row r="24" spans="1:11" ht="15" customHeight="1">
      <c r="A24" s="12">
        <v>47</v>
      </c>
      <c r="B24" s="11">
        <v>70</v>
      </c>
      <c r="C24" s="11" t="s">
        <v>438</v>
      </c>
      <c r="D24" s="11" t="s">
        <v>573</v>
      </c>
      <c r="E24" s="11" t="s">
        <v>15</v>
      </c>
      <c r="F24" s="11" t="s">
        <v>439</v>
      </c>
      <c r="G24" s="13">
        <f t="shared" si="0"/>
        <v>66</v>
      </c>
      <c r="H24" s="11">
        <v>16</v>
      </c>
      <c r="I24" s="11">
        <v>82</v>
      </c>
      <c r="J24" s="14" t="s">
        <v>504</v>
      </c>
      <c r="K24" s="10"/>
    </row>
    <row r="25" spans="1:11" ht="15" customHeight="1">
      <c r="A25" s="16">
        <v>26</v>
      </c>
      <c r="B25" s="11">
        <v>21</v>
      </c>
      <c r="C25" s="11" t="s">
        <v>168</v>
      </c>
      <c r="D25" s="17" t="s">
        <v>76</v>
      </c>
      <c r="E25" s="11" t="s">
        <v>15</v>
      </c>
      <c r="F25" s="11" t="s">
        <v>170</v>
      </c>
      <c r="G25" s="13">
        <f t="shared" si="0"/>
        <v>63</v>
      </c>
      <c r="H25" s="11">
        <v>18</v>
      </c>
      <c r="I25" s="11">
        <v>81</v>
      </c>
      <c r="J25" s="14" t="s">
        <v>505</v>
      </c>
      <c r="K25" s="10"/>
    </row>
    <row r="26" spans="1:11" ht="15" customHeight="1">
      <c r="A26" s="12">
        <v>38</v>
      </c>
      <c r="B26" s="11">
        <v>60</v>
      </c>
      <c r="C26" s="11" t="s">
        <v>366</v>
      </c>
      <c r="D26" s="11" t="s">
        <v>578</v>
      </c>
      <c r="E26" s="11" t="s">
        <v>355</v>
      </c>
      <c r="F26" s="11" t="s">
        <v>367</v>
      </c>
      <c r="G26" s="13">
        <f t="shared" si="0"/>
        <v>64</v>
      </c>
      <c r="H26" s="11">
        <v>17</v>
      </c>
      <c r="I26" s="11">
        <v>81</v>
      </c>
      <c r="J26" s="14" t="s">
        <v>506</v>
      </c>
      <c r="K26" s="10"/>
    </row>
    <row r="27" spans="1:18" ht="15" customHeight="1">
      <c r="A27" s="12">
        <v>36</v>
      </c>
      <c r="B27" s="11">
        <v>72</v>
      </c>
      <c r="C27" s="11" t="s">
        <v>442</v>
      </c>
      <c r="D27" s="11" t="s">
        <v>573</v>
      </c>
      <c r="E27" s="11" t="s">
        <v>15</v>
      </c>
      <c r="F27" s="11" t="s">
        <v>443</v>
      </c>
      <c r="G27" s="13">
        <f t="shared" si="0"/>
        <v>65</v>
      </c>
      <c r="H27" s="11">
        <v>16</v>
      </c>
      <c r="I27" s="11">
        <v>81</v>
      </c>
      <c r="J27" s="14" t="s">
        <v>507</v>
      </c>
      <c r="K27" s="10"/>
      <c r="O27" s="4"/>
      <c r="P27" s="4"/>
      <c r="Q27" s="4"/>
      <c r="R27" s="4"/>
    </row>
    <row r="28" spans="1:18" ht="15" customHeight="1">
      <c r="A28" s="12">
        <v>20</v>
      </c>
      <c r="B28" s="11">
        <v>32</v>
      </c>
      <c r="C28" s="18" t="s">
        <v>209</v>
      </c>
      <c r="D28" s="11" t="s">
        <v>574</v>
      </c>
      <c r="E28" s="11" t="s">
        <v>12</v>
      </c>
      <c r="F28" s="18" t="s">
        <v>220</v>
      </c>
      <c r="G28" s="13">
        <f t="shared" si="0"/>
        <v>66</v>
      </c>
      <c r="H28" s="11">
        <v>15</v>
      </c>
      <c r="I28" s="11">
        <v>81</v>
      </c>
      <c r="J28" s="14" t="s">
        <v>508</v>
      </c>
      <c r="K28" s="10"/>
      <c r="O28" s="4"/>
      <c r="P28" s="4"/>
      <c r="Q28" s="4"/>
      <c r="R28" s="4"/>
    </row>
    <row r="29" spans="1:18" ht="15" customHeight="1">
      <c r="A29" s="16">
        <v>24</v>
      </c>
      <c r="B29" s="11">
        <v>14</v>
      </c>
      <c r="C29" s="20" t="s">
        <v>125</v>
      </c>
      <c r="D29" s="20" t="s">
        <v>123</v>
      </c>
      <c r="E29" s="11" t="s">
        <v>6</v>
      </c>
      <c r="F29" s="20" t="s">
        <v>127</v>
      </c>
      <c r="G29" s="13">
        <f t="shared" si="0"/>
        <v>66</v>
      </c>
      <c r="H29" s="11">
        <v>15</v>
      </c>
      <c r="I29" s="11">
        <v>81</v>
      </c>
      <c r="J29" s="14" t="s">
        <v>508</v>
      </c>
      <c r="K29" s="10"/>
      <c r="O29" s="4"/>
      <c r="P29" s="4"/>
      <c r="Q29" s="4"/>
      <c r="R29" s="4"/>
    </row>
    <row r="30" spans="1:18" ht="15" customHeight="1">
      <c r="A30" s="12">
        <v>49</v>
      </c>
      <c r="B30" s="11">
        <v>42</v>
      </c>
      <c r="C30" s="11" t="s">
        <v>251</v>
      </c>
      <c r="D30" s="11" t="s">
        <v>579</v>
      </c>
      <c r="E30" s="11" t="s">
        <v>24</v>
      </c>
      <c r="F30" s="11" t="s">
        <v>253</v>
      </c>
      <c r="G30" s="13">
        <f t="shared" si="0"/>
        <v>66</v>
      </c>
      <c r="H30" s="11">
        <v>15</v>
      </c>
      <c r="I30" s="11">
        <v>81</v>
      </c>
      <c r="J30" s="14" t="s">
        <v>508</v>
      </c>
      <c r="K30" s="10"/>
      <c r="O30" s="4"/>
      <c r="P30" s="4"/>
      <c r="Q30" s="4"/>
      <c r="R30" s="4"/>
    </row>
    <row r="31" spans="1:18" ht="15" customHeight="1">
      <c r="A31" s="12">
        <v>50</v>
      </c>
      <c r="B31" s="11">
        <v>73</v>
      </c>
      <c r="C31" s="19" t="s">
        <v>444</v>
      </c>
      <c r="D31" s="11" t="s">
        <v>573</v>
      </c>
      <c r="E31" s="11" t="s">
        <v>15</v>
      </c>
      <c r="F31" s="19" t="s">
        <v>445</v>
      </c>
      <c r="G31" s="13">
        <f t="shared" si="0"/>
        <v>66</v>
      </c>
      <c r="H31" s="11">
        <v>15</v>
      </c>
      <c r="I31" s="11">
        <v>81</v>
      </c>
      <c r="J31" s="14" t="s">
        <v>508</v>
      </c>
      <c r="K31" s="10"/>
      <c r="O31" s="4"/>
      <c r="P31" s="4"/>
      <c r="Q31" s="4"/>
      <c r="R31" s="4"/>
    </row>
    <row r="32" spans="1:18" ht="15" customHeight="1">
      <c r="A32" s="16">
        <v>48</v>
      </c>
      <c r="B32" s="11">
        <v>15</v>
      </c>
      <c r="C32" s="11" t="s">
        <v>132</v>
      </c>
      <c r="D32" s="11" t="s">
        <v>218</v>
      </c>
      <c r="E32" s="11" t="s">
        <v>15</v>
      </c>
      <c r="F32" s="11" t="s">
        <v>134</v>
      </c>
      <c r="G32" s="13">
        <f t="shared" si="0"/>
        <v>68</v>
      </c>
      <c r="H32" s="11">
        <v>13</v>
      </c>
      <c r="I32" s="11">
        <v>81</v>
      </c>
      <c r="J32" s="14" t="s">
        <v>509</v>
      </c>
      <c r="K32" s="10"/>
      <c r="O32" s="4"/>
      <c r="P32" s="4"/>
      <c r="Q32" s="4"/>
      <c r="R32" s="4"/>
    </row>
    <row r="33" spans="1:18" ht="15" customHeight="1">
      <c r="A33" s="16">
        <v>25</v>
      </c>
      <c r="B33" s="11">
        <v>10</v>
      </c>
      <c r="C33" s="11" t="s">
        <v>106</v>
      </c>
      <c r="D33" s="11" t="s">
        <v>104</v>
      </c>
      <c r="E33" s="11" t="s">
        <v>105</v>
      </c>
      <c r="F33" s="11" t="s">
        <v>107</v>
      </c>
      <c r="G33" s="13">
        <f t="shared" si="0"/>
        <v>61</v>
      </c>
      <c r="H33" s="11">
        <v>19</v>
      </c>
      <c r="I33" s="11">
        <v>80</v>
      </c>
      <c r="J33" s="14" t="s">
        <v>510</v>
      </c>
      <c r="K33" s="10"/>
      <c r="O33" s="4"/>
      <c r="P33" s="4"/>
      <c r="Q33" s="4"/>
      <c r="R33" s="4"/>
    </row>
    <row r="34" spans="1:18" ht="15" customHeight="1">
      <c r="A34" s="12">
        <v>52</v>
      </c>
      <c r="B34" s="11">
        <v>68</v>
      </c>
      <c r="C34" s="11" t="s">
        <v>411</v>
      </c>
      <c r="D34" s="11" t="s">
        <v>577</v>
      </c>
      <c r="E34" s="11" t="s">
        <v>15</v>
      </c>
      <c r="F34" s="11" t="s">
        <v>413</v>
      </c>
      <c r="G34" s="13">
        <f t="shared" si="0"/>
        <v>63</v>
      </c>
      <c r="H34" s="11">
        <v>17</v>
      </c>
      <c r="I34" s="11">
        <v>80</v>
      </c>
      <c r="J34" s="14" t="s">
        <v>511</v>
      </c>
      <c r="K34" s="10"/>
      <c r="O34" s="4"/>
      <c r="P34" s="4"/>
      <c r="Q34" s="4"/>
      <c r="R34" s="4"/>
    </row>
    <row r="35" spans="1:18" ht="15" customHeight="1">
      <c r="A35" s="12">
        <v>9</v>
      </c>
      <c r="B35" s="11">
        <v>31</v>
      </c>
      <c r="C35" s="18" t="s">
        <v>208</v>
      </c>
      <c r="D35" s="11" t="s">
        <v>575</v>
      </c>
      <c r="E35" s="11" t="s">
        <v>12</v>
      </c>
      <c r="F35" s="18" t="s">
        <v>220</v>
      </c>
      <c r="G35" s="13">
        <f aca="true" t="shared" si="1" ref="G35:G66">I35-H35</f>
        <v>65</v>
      </c>
      <c r="H35" s="11">
        <v>15</v>
      </c>
      <c r="I35" s="11">
        <v>80</v>
      </c>
      <c r="J35" s="14" t="s">
        <v>512</v>
      </c>
      <c r="K35" s="10"/>
      <c r="O35" s="4"/>
      <c r="P35" s="4"/>
      <c r="Q35" s="4"/>
      <c r="R35" s="4"/>
    </row>
    <row r="36" spans="1:18" ht="15" customHeight="1">
      <c r="A36" s="12">
        <v>28</v>
      </c>
      <c r="B36" s="11">
        <v>39</v>
      </c>
      <c r="C36" s="11" t="s">
        <v>244</v>
      </c>
      <c r="D36" s="11" t="s">
        <v>423</v>
      </c>
      <c r="E36" s="11" t="s">
        <v>243</v>
      </c>
      <c r="F36" s="11" t="s">
        <v>246</v>
      </c>
      <c r="G36" s="13">
        <f t="shared" si="1"/>
        <v>61</v>
      </c>
      <c r="H36" s="11">
        <v>18</v>
      </c>
      <c r="I36" s="11">
        <v>79</v>
      </c>
      <c r="J36" s="14" t="s">
        <v>513</v>
      </c>
      <c r="K36" s="10"/>
      <c r="O36" s="4"/>
      <c r="P36" s="4"/>
      <c r="Q36" s="4"/>
      <c r="R36" s="4"/>
    </row>
    <row r="37" spans="1:18" ht="15" customHeight="1">
      <c r="A37" s="12">
        <v>13</v>
      </c>
      <c r="B37" s="11">
        <v>59</v>
      </c>
      <c r="C37" s="18" t="s">
        <v>357</v>
      </c>
      <c r="D37" s="11" t="s">
        <v>354</v>
      </c>
      <c r="E37" s="11" t="s">
        <v>355</v>
      </c>
      <c r="F37" s="18" t="s">
        <v>357</v>
      </c>
      <c r="G37" s="13">
        <f t="shared" si="1"/>
        <v>63</v>
      </c>
      <c r="H37" s="11">
        <v>16</v>
      </c>
      <c r="I37" s="11">
        <v>79</v>
      </c>
      <c r="J37" s="14" t="s">
        <v>514</v>
      </c>
      <c r="K37" s="10"/>
      <c r="O37" s="4"/>
      <c r="P37" s="4"/>
      <c r="Q37" s="4"/>
      <c r="R37" s="4"/>
    </row>
    <row r="38" spans="1:18" ht="15" customHeight="1">
      <c r="A38" s="12">
        <v>55</v>
      </c>
      <c r="B38" s="11">
        <v>45</v>
      </c>
      <c r="C38" s="17" t="s">
        <v>268</v>
      </c>
      <c r="D38" s="17" t="s">
        <v>437</v>
      </c>
      <c r="E38" s="11" t="s">
        <v>15</v>
      </c>
      <c r="F38" s="17" t="s">
        <v>270</v>
      </c>
      <c r="G38" s="13">
        <f t="shared" si="1"/>
        <v>64</v>
      </c>
      <c r="H38" s="11">
        <v>15</v>
      </c>
      <c r="I38" s="11">
        <v>79</v>
      </c>
      <c r="J38" s="14" t="s">
        <v>515</v>
      </c>
      <c r="K38" s="10"/>
      <c r="O38" s="4"/>
      <c r="P38" s="4"/>
      <c r="Q38" s="4"/>
      <c r="R38" s="4"/>
    </row>
    <row r="39" spans="1:18" ht="15" customHeight="1">
      <c r="A39" s="12">
        <v>57</v>
      </c>
      <c r="B39" s="11">
        <v>53</v>
      </c>
      <c r="C39" s="18" t="s">
        <v>463</v>
      </c>
      <c r="D39" s="11" t="s">
        <v>316</v>
      </c>
      <c r="E39" s="11" t="s">
        <v>6</v>
      </c>
      <c r="F39" s="18" t="s">
        <v>319</v>
      </c>
      <c r="G39" s="13">
        <f t="shared" si="1"/>
        <v>60</v>
      </c>
      <c r="H39" s="11">
        <v>18</v>
      </c>
      <c r="I39" s="11">
        <v>78</v>
      </c>
      <c r="J39" s="14" t="s">
        <v>516</v>
      </c>
      <c r="K39" s="10"/>
      <c r="O39" s="4"/>
      <c r="P39" s="4"/>
      <c r="Q39" s="4"/>
      <c r="R39" s="4"/>
    </row>
    <row r="40" spans="1:18" ht="15" customHeight="1">
      <c r="A40" s="16">
        <v>42</v>
      </c>
      <c r="B40" s="11">
        <v>16</v>
      </c>
      <c r="C40" s="11" t="s">
        <v>133</v>
      </c>
      <c r="D40" s="11" t="s">
        <v>218</v>
      </c>
      <c r="E40" s="11" t="s">
        <v>15</v>
      </c>
      <c r="F40" s="11" t="s">
        <v>134</v>
      </c>
      <c r="G40" s="13">
        <f t="shared" si="1"/>
        <v>61</v>
      </c>
      <c r="H40" s="11">
        <v>17</v>
      </c>
      <c r="I40" s="11">
        <v>78</v>
      </c>
      <c r="J40" s="14" t="s">
        <v>517</v>
      </c>
      <c r="K40" s="10"/>
      <c r="O40" s="4"/>
      <c r="P40" s="4"/>
      <c r="Q40" s="4"/>
      <c r="R40" s="4"/>
    </row>
    <row r="41" spans="1:18" ht="15" customHeight="1">
      <c r="A41" s="16">
        <v>46</v>
      </c>
      <c r="B41" s="11">
        <v>8</v>
      </c>
      <c r="C41" s="18" t="s">
        <v>92</v>
      </c>
      <c r="D41" s="22" t="s">
        <v>91</v>
      </c>
      <c r="E41" s="11" t="s">
        <v>15</v>
      </c>
      <c r="F41" s="18" t="s">
        <v>94</v>
      </c>
      <c r="G41" s="13">
        <f t="shared" si="1"/>
        <v>61</v>
      </c>
      <c r="H41" s="11">
        <v>17</v>
      </c>
      <c r="I41" s="11">
        <v>78</v>
      </c>
      <c r="J41" s="14" t="s">
        <v>517</v>
      </c>
      <c r="K41" s="10"/>
      <c r="O41" s="4"/>
      <c r="P41" s="4"/>
      <c r="Q41" s="4"/>
      <c r="R41" s="4"/>
    </row>
    <row r="42" spans="1:18" ht="15" customHeight="1">
      <c r="A42" s="12">
        <v>39</v>
      </c>
      <c r="B42" s="11">
        <v>3</v>
      </c>
      <c r="C42" s="11" t="s">
        <v>63</v>
      </c>
      <c r="D42" s="11" t="s">
        <v>62</v>
      </c>
      <c r="E42" s="11" t="s">
        <v>15</v>
      </c>
      <c r="F42" s="11" t="s">
        <v>64</v>
      </c>
      <c r="G42" s="13">
        <f t="shared" si="1"/>
        <v>60</v>
      </c>
      <c r="H42" s="11">
        <v>17</v>
      </c>
      <c r="I42" s="11">
        <v>77</v>
      </c>
      <c r="J42" s="14" t="s">
        <v>518</v>
      </c>
      <c r="K42" s="10"/>
      <c r="O42" s="4"/>
      <c r="P42" s="4"/>
      <c r="Q42" s="4"/>
      <c r="R42" s="4"/>
    </row>
    <row r="43" spans="1:18" ht="15" customHeight="1">
      <c r="A43" s="12">
        <v>56</v>
      </c>
      <c r="B43" s="11">
        <v>35</v>
      </c>
      <c r="C43" s="17" t="s">
        <v>222</v>
      </c>
      <c r="D43" s="17" t="s">
        <v>221</v>
      </c>
      <c r="E43" s="11" t="s">
        <v>13</v>
      </c>
      <c r="F43" s="17" t="s">
        <v>224</v>
      </c>
      <c r="G43" s="13">
        <f t="shared" si="1"/>
        <v>57</v>
      </c>
      <c r="H43" s="11">
        <v>19</v>
      </c>
      <c r="I43" s="11">
        <v>76</v>
      </c>
      <c r="J43" s="14" t="s">
        <v>519</v>
      </c>
      <c r="K43" s="10"/>
      <c r="O43" s="4"/>
      <c r="P43" s="4"/>
      <c r="Q43" s="4"/>
      <c r="R43" s="4"/>
    </row>
    <row r="44" spans="1:18" ht="15" customHeight="1">
      <c r="A44" s="12">
        <v>74</v>
      </c>
      <c r="B44" s="11">
        <v>74</v>
      </c>
      <c r="C44" s="11" t="s">
        <v>465</v>
      </c>
      <c r="D44" s="11" t="s">
        <v>580</v>
      </c>
      <c r="E44" s="11" t="s">
        <v>116</v>
      </c>
      <c r="F44" s="11"/>
      <c r="G44" s="13">
        <f t="shared" si="1"/>
        <v>57</v>
      </c>
      <c r="H44" s="11">
        <v>19</v>
      </c>
      <c r="I44" s="11">
        <v>76</v>
      </c>
      <c r="J44" s="14" t="s">
        <v>519</v>
      </c>
      <c r="K44" s="10"/>
      <c r="O44" s="4"/>
      <c r="P44" s="4"/>
      <c r="Q44" s="4"/>
      <c r="R44" s="4"/>
    </row>
    <row r="45" spans="1:18" ht="15" customHeight="1">
      <c r="A45" s="12">
        <v>33</v>
      </c>
      <c r="B45" s="11">
        <v>1</v>
      </c>
      <c r="C45" s="11" t="s">
        <v>57</v>
      </c>
      <c r="D45" s="11" t="s">
        <v>56</v>
      </c>
      <c r="E45" s="11" t="s">
        <v>13</v>
      </c>
      <c r="F45" s="11" t="s">
        <v>59</v>
      </c>
      <c r="G45" s="13">
        <f t="shared" si="1"/>
        <v>60</v>
      </c>
      <c r="H45" s="11">
        <v>16</v>
      </c>
      <c r="I45" s="11">
        <v>76</v>
      </c>
      <c r="J45" s="14" t="s">
        <v>520</v>
      </c>
      <c r="K45" s="10"/>
      <c r="O45" s="4"/>
      <c r="P45" s="4"/>
      <c r="Q45" s="4"/>
      <c r="R45" s="4"/>
    </row>
    <row r="46" spans="1:18" ht="15" customHeight="1">
      <c r="A46" s="16">
        <v>68</v>
      </c>
      <c r="B46" s="11">
        <v>12</v>
      </c>
      <c r="C46" s="11" t="s">
        <v>110</v>
      </c>
      <c r="D46" s="11" t="s">
        <v>108</v>
      </c>
      <c r="E46" s="11" t="s">
        <v>33</v>
      </c>
      <c r="F46" s="21" t="s">
        <v>112</v>
      </c>
      <c r="G46" s="13">
        <f t="shared" si="1"/>
        <v>61</v>
      </c>
      <c r="H46" s="11">
        <v>15</v>
      </c>
      <c r="I46" s="11">
        <v>76</v>
      </c>
      <c r="J46" s="14" t="s">
        <v>521</v>
      </c>
      <c r="K46" s="10"/>
      <c r="O46" s="4"/>
      <c r="P46" s="4"/>
      <c r="Q46" s="4"/>
      <c r="R46" s="4"/>
    </row>
    <row r="47" spans="1:18" ht="15" customHeight="1">
      <c r="A47" s="16">
        <v>1</v>
      </c>
      <c r="B47" s="11">
        <v>20</v>
      </c>
      <c r="C47" s="11" t="s">
        <v>152</v>
      </c>
      <c r="D47" s="11" t="s">
        <v>150</v>
      </c>
      <c r="E47" s="11" t="s">
        <v>15</v>
      </c>
      <c r="F47" s="11" t="s">
        <v>154</v>
      </c>
      <c r="G47" s="13">
        <f t="shared" si="1"/>
        <v>62</v>
      </c>
      <c r="H47" s="11">
        <v>14</v>
      </c>
      <c r="I47" s="11">
        <v>76</v>
      </c>
      <c r="J47" s="14" t="s">
        <v>522</v>
      </c>
      <c r="K47" s="10"/>
      <c r="O47" s="4"/>
      <c r="P47" s="4"/>
      <c r="Q47" s="4"/>
      <c r="R47" s="4"/>
    </row>
    <row r="48" spans="1:18" ht="15" customHeight="1">
      <c r="A48" s="12">
        <v>6</v>
      </c>
      <c r="B48" s="11">
        <v>25</v>
      </c>
      <c r="C48" s="18" t="s">
        <v>179</v>
      </c>
      <c r="D48" s="11" t="s">
        <v>178</v>
      </c>
      <c r="E48" s="19" t="s">
        <v>17</v>
      </c>
      <c r="F48" s="18" t="s">
        <v>181</v>
      </c>
      <c r="G48" s="13">
        <f t="shared" si="1"/>
        <v>66</v>
      </c>
      <c r="H48" s="11">
        <v>10</v>
      </c>
      <c r="I48" s="11">
        <v>76</v>
      </c>
      <c r="J48" s="14" t="s">
        <v>523</v>
      </c>
      <c r="K48" s="10"/>
      <c r="O48" s="4"/>
      <c r="P48" s="4"/>
      <c r="Q48" s="4"/>
      <c r="R48" s="4"/>
    </row>
    <row r="49" spans="1:18" ht="15" customHeight="1">
      <c r="A49" s="12">
        <v>54</v>
      </c>
      <c r="B49" s="11">
        <v>61</v>
      </c>
      <c r="C49" s="18" t="s">
        <v>375</v>
      </c>
      <c r="D49" s="11" t="s">
        <v>374</v>
      </c>
      <c r="E49" s="11" t="s">
        <v>15</v>
      </c>
      <c r="F49" s="22" t="s">
        <v>377</v>
      </c>
      <c r="G49" s="13">
        <f t="shared" si="1"/>
        <v>58</v>
      </c>
      <c r="H49" s="11">
        <v>17</v>
      </c>
      <c r="I49" s="11">
        <v>75</v>
      </c>
      <c r="J49" s="14" t="s">
        <v>524</v>
      </c>
      <c r="K49" s="10"/>
      <c r="O49" s="4"/>
      <c r="P49" s="4"/>
      <c r="Q49" s="4"/>
      <c r="R49" s="4"/>
    </row>
    <row r="50" spans="1:18" ht="15" customHeight="1">
      <c r="A50" s="12">
        <v>45</v>
      </c>
      <c r="B50" s="11">
        <v>50</v>
      </c>
      <c r="C50" s="18" t="s">
        <v>304</v>
      </c>
      <c r="D50" s="11" t="s">
        <v>303</v>
      </c>
      <c r="E50" s="11" t="s">
        <v>15</v>
      </c>
      <c r="F50" s="11" t="s">
        <v>306</v>
      </c>
      <c r="G50" s="13">
        <f t="shared" si="1"/>
        <v>61</v>
      </c>
      <c r="H50" s="11">
        <v>14</v>
      </c>
      <c r="I50" s="11">
        <v>75</v>
      </c>
      <c r="J50" s="14" t="s">
        <v>525</v>
      </c>
      <c r="K50" s="10"/>
      <c r="O50" s="4"/>
      <c r="P50" s="4"/>
      <c r="Q50" s="4"/>
      <c r="R50" s="4"/>
    </row>
    <row r="51" spans="1:18" ht="15" customHeight="1">
      <c r="A51" s="12">
        <v>63</v>
      </c>
      <c r="B51" s="11">
        <v>44</v>
      </c>
      <c r="C51" s="11" t="s">
        <v>258</v>
      </c>
      <c r="D51" s="11" t="s">
        <v>256</v>
      </c>
      <c r="E51" s="11" t="s">
        <v>15</v>
      </c>
      <c r="F51" s="11" t="s">
        <v>260</v>
      </c>
      <c r="G51" s="13">
        <f t="shared" si="1"/>
        <v>54</v>
      </c>
      <c r="H51" s="11">
        <v>20</v>
      </c>
      <c r="I51" s="11">
        <v>74</v>
      </c>
      <c r="J51" s="14" t="s">
        <v>526</v>
      </c>
      <c r="K51" s="10"/>
      <c r="O51" s="4"/>
      <c r="P51" s="4"/>
      <c r="Q51" s="4"/>
      <c r="R51" s="4"/>
    </row>
    <row r="52" spans="1:18" ht="15" customHeight="1">
      <c r="A52" s="12">
        <v>7</v>
      </c>
      <c r="B52" s="11">
        <v>55</v>
      </c>
      <c r="C52" s="18" t="s">
        <v>327</v>
      </c>
      <c r="D52" s="11" t="s">
        <v>572</v>
      </c>
      <c r="E52" s="11" t="s">
        <v>15</v>
      </c>
      <c r="F52" s="18" t="s">
        <v>329</v>
      </c>
      <c r="G52" s="13">
        <f t="shared" si="1"/>
        <v>55</v>
      </c>
      <c r="H52" s="11">
        <v>19</v>
      </c>
      <c r="I52" s="11">
        <v>74</v>
      </c>
      <c r="J52" s="14" t="s">
        <v>527</v>
      </c>
      <c r="K52" s="10"/>
      <c r="O52" s="4"/>
      <c r="P52" s="4"/>
      <c r="Q52" s="4"/>
      <c r="R52" s="4"/>
    </row>
    <row r="53" spans="1:18" ht="15" customHeight="1">
      <c r="A53" s="12">
        <v>60</v>
      </c>
      <c r="B53" s="11">
        <v>24</v>
      </c>
      <c r="C53" s="11" t="s">
        <v>172</v>
      </c>
      <c r="D53" s="11" t="s">
        <v>581</v>
      </c>
      <c r="E53" s="11" t="s">
        <v>20</v>
      </c>
      <c r="F53" s="11" t="s">
        <v>173</v>
      </c>
      <c r="G53" s="13">
        <f t="shared" si="1"/>
        <v>56</v>
      </c>
      <c r="H53" s="11">
        <v>18</v>
      </c>
      <c r="I53" s="11">
        <v>74</v>
      </c>
      <c r="J53" s="14" t="s">
        <v>528</v>
      </c>
      <c r="K53" s="10"/>
      <c r="O53" s="4"/>
      <c r="P53" s="4"/>
      <c r="Q53" s="4"/>
      <c r="R53" s="4"/>
    </row>
    <row r="54" spans="1:18" ht="15" customHeight="1">
      <c r="A54" s="16">
        <v>78</v>
      </c>
      <c r="B54" s="19">
        <v>78</v>
      </c>
      <c r="C54" s="19" t="s">
        <v>469</v>
      </c>
      <c r="D54" s="19" t="s">
        <v>473</v>
      </c>
      <c r="E54" s="11" t="s">
        <v>15</v>
      </c>
      <c r="F54" s="19" t="s">
        <v>474</v>
      </c>
      <c r="G54" s="13">
        <f t="shared" si="1"/>
        <v>54</v>
      </c>
      <c r="H54" s="11">
        <v>19</v>
      </c>
      <c r="I54" s="11">
        <v>73</v>
      </c>
      <c r="J54" s="14" t="s">
        <v>529</v>
      </c>
      <c r="K54" s="10"/>
      <c r="O54" s="4"/>
      <c r="P54" s="4"/>
      <c r="Q54" s="4"/>
      <c r="R54" s="4"/>
    </row>
    <row r="55" spans="1:18" ht="15" customHeight="1">
      <c r="A55" s="12">
        <v>64</v>
      </c>
      <c r="B55" s="11">
        <v>37</v>
      </c>
      <c r="C55" s="17" t="s">
        <v>233</v>
      </c>
      <c r="D55" s="17" t="s">
        <v>231</v>
      </c>
      <c r="E55" s="11" t="s">
        <v>232</v>
      </c>
      <c r="F55" s="17" t="s">
        <v>235</v>
      </c>
      <c r="G55" s="13">
        <f t="shared" si="1"/>
        <v>57</v>
      </c>
      <c r="H55" s="11">
        <v>16</v>
      </c>
      <c r="I55" s="11">
        <v>73</v>
      </c>
      <c r="J55" s="14" t="s">
        <v>530</v>
      </c>
      <c r="K55" s="10"/>
      <c r="O55" s="4"/>
      <c r="P55" s="4"/>
      <c r="Q55" s="4"/>
      <c r="R55" s="4"/>
    </row>
    <row r="56" spans="1:18" ht="15" customHeight="1">
      <c r="A56" s="16">
        <v>69</v>
      </c>
      <c r="B56" s="11">
        <v>11</v>
      </c>
      <c r="C56" s="11" t="s">
        <v>109</v>
      </c>
      <c r="D56" s="11" t="s">
        <v>108</v>
      </c>
      <c r="E56" s="11" t="s">
        <v>33</v>
      </c>
      <c r="F56" s="11" t="s">
        <v>111</v>
      </c>
      <c r="G56" s="13">
        <f t="shared" si="1"/>
        <v>60</v>
      </c>
      <c r="H56" s="11">
        <v>13</v>
      </c>
      <c r="I56" s="11">
        <v>73</v>
      </c>
      <c r="J56" s="14" t="s">
        <v>531</v>
      </c>
      <c r="K56" s="10"/>
      <c r="O56" s="4"/>
      <c r="P56" s="4"/>
      <c r="Q56" s="4"/>
      <c r="R56" s="4"/>
    </row>
    <row r="57" spans="1:11" ht="15" customHeight="1">
      <c r="A57" s="12">
        <v>11</v>
      </c>
      <c r="B57" s="11">
        <v>47</v>
      </c>
      <c r="C57" s="11" t="s">
        <v>462</v>
      </c>
      <c r="D57" s="11" t="s">
        <v>281</v>
      </c>
      <c r="E57" s="11" t="s">
        <v>282</v>
      </c>
      <c r="F57" s="11" t="s">
        <v>284</v>
      </c>
      <c r="G57" s="13">
        <f t="shared" si="1"/>
        <v>61</v>
      </c>
      <c r="H57" s="11">
        <v>12</v>
      </c>
      <c r="I57" s="11">
        <v>73</v>
      </c>
      <c r="J57" s="14" t="s">
        <v>532</v>
      </c>
      <c r="K57" s="10"/>
    </row>
    <row r="58" spans="1:18" ht="15" customHeight="1">
      <c r="A58" s="12">
        <v>29</v>
      </c>
      <c r="B58" s="11">
        <v>51</v>
      </c>
      <c r="C58" s="23" t="s">
        <v>305</v>
      </c>
      <c r="D58" s="11" t="s">
        <v>303</v>
      </c>
      <c r="E58" s="11" t="s">
        <v>15</v>
      </c>
      <c r="F58" s="11" t="s">
        <v>307</v>
      </c>
      <c r="G58" s="13">
        <f t="shared" si="1"/>
        <v>61</v>
      </c>
      <c r="H58" s="11">
        <v>12</v>
      </c>
      <c r="I58" s="11">
        <v>73</v>
      </c>
      <c r="J58" s="14" t="s">
        <v>532</v>
      </c>
      <c r="K58" s="10"/>
      <c r="O58" s="4"/>
      <c r="P58" s="4"/>
      <c r="Q58" s="4"/>
      <c r="R58" s="4"/>
    </row>
    <row r="59" spans="1:18" ht="15" customHeight="1">
      <c r="A59" s="16">
        <v>75</v>
      </c>
      <c r="B59" s="19">
        <v>75</v>
      </c>
      <c r="C59" s="19" t="s">
        <v>466</v>
      </c>
      <c r="D59" s="11" t="s">
        <v>470</v>
      </c>
      <c r="E59" s="11" t="s">
        <v>116</v>
      </c>
      <c r="F59" s="27"/>
      <c r="G59" s="13">
        <f t="shared" si="1"/>
        <v>61</v>
      </c>
      <c r="H59" s="11">
        <v>12</v>
      </c>
      <c r="I59" s="11">
        <v>73</v>
      </c>
      <c r="J59" s="14" t="s">
        <v>532</v>
      </c>
      <c r="K59" s="10"/>
      <c r="O59" s="4"/>
      <c r="P59" s="4"/>
      <c r="Q59" s="4"/>
      <c r="R59" s="4"/>
    </row>
    <row r="60" spans="1:18" ht="15" customHeight="1">
      <c r="A60" s="12">
        <v>14</v>
      </c>
      <c r="B60" s="11">
        <v>58</v>
      </c>
      <c r="C60" s="18" t="s">
        <v>356</v>
      </c>
      <c r="D60" s="11" t="s">
        <v>354</v>
      </c>
      <c r="E60" s="11" t="s">
        <v>355</v>
      </c>
      <c r="F60" s="18" t="s">
        <v>356</v>
      </c>
      <c r="G60" s="13">
        <f t="shared" si="1"/>
        <v>56</v>
      </c>
      <c r="H60" s="11">
        <v>16</v>
      </c>
      <c r="I60" s="11">
        <v>72</v>
      </c>
      <c r="J60" s="14" t="s">
        <v>533</v>
      </c>
      <c r="K60" s="10"/>
      <c r="O60" s="4"/>
      <c r="P60" s="4"/>
      <c r="Q60" s="4"/>
      <c r="R60" s="4"/>
    </row>
    <row r="61" spans="1:18" ht="15" customHeight="1">
      <c r="A61" s="16">
        <v>30</v>
      </c>
      <c r="B61" s="11">
        <v>19</v>
      </c>
      <c r="C61" s="11" t="s">
        <v>151</v>
      </c>
      <c r="D61" s="11" t="s">
        <v>150</v>
      </c>
      <c r="E61" s="11" t="s">
        <v>15</v>
      </c>
      <c r="F61" s="11" t="s">
        <v>153</v>
      </c>
      <c r="G61" s="13">
        <f t="shared" si="1"/>
        <v>59</v>
      </c>
      <c r="H61" s="11">
        <v>13</v>
      </c>
      <c r="I61" s="11">
        <v>72</v>
      </c>
      <c r="J61" s="14" t="s">
        <v>534</v>
      </c>
      <c r="K61" s="10"/>
      <c r="O61" s="4"/>
      <c r="P61" s="4"/>
      <c r="Q61" s="4"/>
      <c r="R61" s="4"/>
    </row>
    <row r="62" spans="1:18" ht="15" customHeight="1">
      <c r="A62" s="12">
        <v>40</v>
      </c>
      <c r="B62" s="11">
        <v>52</v>
      </c>
      <c r="C62" s="18" t="s">
        <v>317</v>
      </c>
      <c r="D62" s="11" t="s">
        <v>316</v>
      </c>
      <c r="E62" s="11" t="s">
        <v>6</v>
      </c>
      <c r="F62" s="18" t="s">
        <v>318</v>
      </c>
      <c r="G62" s="13">
        <f t="shared" si="1"/>
        <v>59</v>
      </c>
      <c r="H62" s="11">
        <v>13</v>
      </c>
      <c r="I62" s="11">
        <v>72</v>
      </c>
      <c r="J62" s="14" t="s">
        <v>534</v>
      </c>
      <c r="K62" s="10"/>
      <c r="O62" s="4"/>
      <c r="P62" s="4"/>
      <c r="Q62" s="4"/>
      <c r="R62" s="4"/>
    </row>
    <row r="63" spans="1:18" ht="15" customHeight="1">
      <c r="A63" s="16">
        <v>34</v>
      </c>
      <c r="B63" s="11">
        <v>13</v>
      </c>
      <c r="C63" s="20" t="s">
        <v>124</v>
      </c>
      <c r="D63" s="20" t="s">
        <v>123</v>
      </c>
      <c r="E63" s="11" t="s">
        <v>6</v>
      </c>
      <c r="F63" s="20" t="s">
        <v>126</v>
      </c>
      <c r="G63" s="13">
        <f t="shared" si="1"/>
        <v>60</v>
      </c>
      <c r="H63" s="11">
        <v>12</v>
      </c>
      <c r="I63" s="11">
        <v>72</v>
      </c>
      <c r="J63" s="14" t="s">
        <v>535</v>
      </c>
      <c r="K63" s="10"/>
      <c r="O63" s="4"/>
      <c r="P63" s="4"/>
      <c r="Q63" s="4"/>
      <c r="R63" s="4"/>
    </row>
    <row r="64" spans="1:18" ht="15" customHeight="1">
      <c r="A64" s="12">
        <v>27</v>
      </c>
      <c r="B64" s="11">
        <v>41</v>
      </c>
      <c r="C64" s="11" t="s">
        <v>250</v>
      </c>
      <c r="D64" s="11" t="s">
        <v>579</v>
      </c>
      <c r="E64" s="11" t="s">
        <v>24</v>
      </c>
      <c r="F64" s="11" t="s">
        <v>252</v>
      </c>
      <c r="G64" s="13">
        <f t="shared" si="1"/>
        <v>62</v>
      </c>
      <c r="H64" s="11">
        <v>10</v>
      </c>
      <c r="I64" s="11">
        <v>72</v>
      </c>
      <c r="J64" s="14" t="s">
        <v>536</v>
      </c>
      <c r="K64" s="10"/>
      <c r="O64" s="4"/>
      <c r="P64" s="4"/>
      <c r="Q64" s="4"/>
      <c r="R64" s="4"/>
    </row>
    <row r="65" spans="1:18" ht="15" customHeight="1">
      <c r="A65" s="12">
        <v>53</v>
      </c>
      <c r="B65" s="11">
        <v>66</v>
      </c>
      <c r="C65" s="25" t="s">
        <v>401</v>
      </c>
      <c r="D65" s="11" t="s">
        <v>400</v>
      </c>
      <c r="E65" s="11" t="s">
        <v>6</v>
      </c>
      <c r="F65" s="25" t="s">
        <v>402</v>
      </c>
      <c r="G65" s="13">
        <f t="shared" si="1"/>
        <v>68</v>
      </c>
      <c r="H65" s="11">
        <v>0</v>
      </c>
      <c r="I65" s="11">
        <v>68</v>
      </c>
      <c r="J65" s="14" t="s">
        <v>537</v>
      </c>
      <c r="K65" s="10"/>
      <c r="O65" s="4"/>
      <c r="P65" s="4"/>
      <c r="Q65" s="4"/>
      <c r="R65" s="4"/>
    </row>
    <row r="66" spans="1:18" ht="15" customHeight="1">
      <c r="A66" s="12">
        <v>37</v>
      </c>
      <c r="B66" s="11">
        <v>46</v>
      </c>
      <c r="C66" s="11" t="s">
        <v>283</v>
      </c>
      <c r="D66" s="11" t="s">
        <v>281</v>
      </c>
      <c r="E66" s="11" t="s">
        <v>282</v>
      </c>
      <c r="F66" s="11" t="s">
        <v>284</v>
      </c>
      <c r="G66" s="13">
        <f t="shared" si="1"/>
        <v>54</v>
      </c>
      <c r="H66" s="11">
        <v>13</v>
      </c>
      <c r="I66" s="11">
        <v>67</v>
      </c>
      <c r="J66" s="14" t="s">
        <v>538</v>
      </c>
      <c r="K66" s="10"/>
      <c r="O66" s="4"/>
      <c r="P66" s="4"/>
      <c r="Q66" s="4"/>
      <c r="R66" s="4"/>
    </row>
    <row r="67" spans="1:18" ht="15" customHeight="1">
      <c r="A67" s="16">
        <v>70</v>
      </c>
      <c r="B67" s="11">
        <v>6</v>
      </c>
      <c r="C67" s="18" t="s">
        <v>80</v>
      </c>
      <c r="D67" s="11" t="s">
        <v>79</v>
      </c>
      <c r="E67" s="19" t="s">
        <v>14</v>
      </c>
      <c r="F67" s="18" t="s">
        <v>82</v>
      </c>
      <c r="G67" s="13">
        <f aca="true" t="shared" si="2" ref="G67:G77">I67-H67</f>
        <v>47</v>
      </c>
      <c r="H67" s="11">
        <v>17</v>
      </c>
      <c r="I67" s="11">
        <v>64</v>
      </c>
      <c r="J67" s="14" t="s">
        <v>539</v>
      </c>
      <c r="K67" s="10"/>
      <c r="O67" s="4"/>
      <c r="P67" s="4"/>
      <c r="Q67" s="4"/>
      <c r="R67" s="4"/>
    </row>
    <row r="68" spans="1:18" ht="15" customHeight="1">
      <c r="A68" s="12">
        <v>65</v>
      </c>
      <c r="B68" s="11">
        <v>56</v>
      </c>
      <c r="C68" s="18" t="s">
        <v>339</v>
      </c>
      <c r="D68" s="11" t="s">
        <v>338</v>
      </c>
      <c r="E68" s="11" t="s">
        <v>15</v>
      </c>
      <c r="F68" s="18" t="s">
        <v>341</v>
      </c>
      <c r="G68" s="13">
        <f t="shared" si="2"/>
        <v>51</v>
      </c>
      <c r="H68" s="11">
        <v>13</v>
      </c>
      <c r="I68" s="11">
        <v>64</v>
      </c>
      <c r="J68" s="14" t="s">
        <v>540</v>
      </c>
      <c r="K68" s="10"/>
      <c r="O68" s="4"/>
      <c r="P68" s="4"/>
      <c r="Q68" s="4"/>
      <c r="R68" s="4"/>
    </row>
    <row r="69" spans="1:18" ht="15" customHeight="1">
      <c r="A69" s="16">
        <v>8</v>
      </c>
      <c r="B69" s="11">
        <v>9</v>
      </c>
      <c r="C69" s="18" t="s">
        <v>93</v>
      </c>
      <c r="D69" s="22" t="s">
        <v>91</v>
      </c>
      <c r="E69" s="11" t="s">
        <v>15</v>
      </c>
      <c r="F69" s="18" t="s">
        <v>94</v>
      </c>
      <c r="G69" s="13">
        <f t="shared" si="2"/>
        <v>47</v>
      </c>
      <c r="H69" s="11">
        <v>15</v>
      </c>
      <c r="I69" s="11">
        <v>62</v>
      </c>
      <c r="J69" s="14" t="s">
        <v>541</v>
      </c>
      <c r="K69" s="10"/>
      <c r="O69" s="4"/>
      <c r="P69" s="4"/>
      <c r="Q69" s="4"/>
      <c r="R69" s="4"/>
    </row>
    <row r="70" spans="1:18" ht="15" customHeight="1">
      <c r="A70" s="16">
        <v>76</v>
      </c>
      <c r="B70" s="19">
        <v>76</v>
      </c>
      <c r="C70" s="19" t="s">
        <v>467</v>
      </c>
      <c r="D70" s="19" t="s">
        <v>471</v>
      </c>
      <c r="E70" s="19" t="s">
        <v>472</v>
      </c>
      <c r="F70" s="27"/>
      <c r="G70" s="13">
        <f t="shared" si="2"/>
        <v>49</v>
      </c>
      <c r="H70" s="11">
        <v>13</v>
      </c>
      <c r="I70" s="11">
        <v>62</v>
      </c>
      <c r="J70" s="14" t="s">
        <v>542</v>
      </c>
      <c r="K70" s="10"/>
      <c r="O70" s="4"/>
      <c r="P70" s="4"/>
      <c r="Q70" s="4"/>
      <c r="R70" s="4"/>
    </row>
    <row r="71" spans="1:18" ht="15" customHeight="1">
      <c r="A71" s="16">
        <v>72</v>
      </c>
      <c r="B71" s="11">
        <v>7</v>
      </c>
      <c r="C71" s="18" t="s">
        <v>81</v>
      </c>
      <c r="D71" s="11" t="s">
        <v>79</v>
      </c>
      <c r="E71" s="11" t="s">
        <v>14</v>
      </c>
      <c r="F71" s="18" t="s">
        <v>83</v>
      </c>
      <c r="G71" s="13">
        <f t="shared" si="2"/>
        <v>46</v>
      </c>
      <c r="H71" s="11">
        <v>15</v>
      </c>
      <c r="I71" s="11">
        <v>61</v>
      </c>
      <c r="J71" s="14" t="s">
        <v>543</v>
      </c>
      <c r="K71" s="10"/>
      <c r="O71" s="4"/>
      <c r="P71" s="4"/>
      <c r="Q71" s="4"/>
      <c r="R71" s="4"/>
    </row>
    <row r="72" spans="1:18" ht="15" customHeight="1">
      <c r="A72" s="12">
        <v>59</v>
      </c>
      <c r="B72" s="11">
        <v>2</v>
      </c>
      <c r="C72" s="11" t="s">
        <v>58</v>
      </c>
      <c r="D72" s="11" t="s">
        <v>56</v>
      </c>
      <c r="E72" s="11" t="s">
        <v>13</v>
      </c>
      <c r="F72" s="11" t="s">
        <v>59</v>
      </c>
      <c r="G72" s="13">
        <f t="shared" si="2"/>
        <v>61</v>
      </c>
      <c r="H72" s="11">
        <v>0</v>
      </c>
      <c r="I72" s="11">
        <v>61</v>
      </c>
      <c r="J72" s="14" t="s">
        <v>544</v>
      </c>
      <c r="K72" s="10"/>
      <c r="O72" s="4"/>
      <c r="P72" s="4"/>
      <c r="Q72" s="4"/>
      <c r="R72" s="4"/>
    </row>
    <row r="73" spans="1:18" ht="15" customHeight="1">
      <c r="A73" s="16">
        <v>77</v>
      </c>
      <c r="B73" s="19">
        <v>77</v>
      </c>
      <c r="C73" s="19" t="s">
        <v>468</v>
      </c>
      <c r="D73" s="19" t="s">
        <v>471</v>
      </c>
      <c r="E73" s="19" t="s">
        <v>472</v>
      </c>
      <c r="F73" s="28"/>
      <c r="G73" s="13">
        <f t="shared" si="2"/>
        <v>47</v>
      </c>
      <c r="H73" s="11">
        <v>12</v>
      </c>
      <c r="I73" s="11">
        <v>59</v>
      </c>
      <c r="J73" s="14" t="s">
        <v>545</v>
      </c>
      <c r="K73" s="10"/>
      <c r="O73" s="4"/>
      <c r="P73" s="4"/>
      <c r="Q73" s="4"/>
      <c r="R73" s="4"/>
    </row>
    <row r="74" spans="1:18" ht="15" customHeight="1">
      <c r="A74" s="12">
        <v>31</v>
      </c>
      <c r="B74" s="11">
        <v>65</v>
      </c>
      <c r="C74" s="11" t="s">
        <v>392</v>
      </c>
      <c r="D74" s="11" t="s">
        <v>391</v>
      </c>
      <c r="E74" s="11" t="s">
        <v>15</v>
      </c>
      <c r="F74" s="11" t="s">
        <v>393</v>
      </c>
      <c r="G74" s="13">
        <f t="shared" si="2"/>
        <v>49</v>
      </c>
      <c r="H74" s="11">
        <v>10</v>
      </c>
      <c r="I74" s="11">
        <v>59</v>
      </c>
      <c r="J74" s="14" t="s">
        <v>546</v>
      </c>
      <c r="O74" s="4"/>
      <c r="P74" s="4"/>
      <c r="Q74" s="4"/>
      <c r="R74" s="4"/>
    </row>
    <row r="75" spans="1:18" ht="15" customHeight="1">
      <c r="A75" s="12">
        <v>21</v>
      </c>
      <c r="B75" s="11">
        <v>63</v>
      </c>
      <c r="C75" s="18" t="s">
        <v>388</v>
      </c>
      <c r="D75" s="11" t="s">
        <v>386</v>
      </c>
      <c r="E75" s="11" t="s">
        <v>387</v>
      </c>
      <c r="F75" s="18" t="s">
        <v>390</v>
      </c>
      <c r="G75" s="13">
        <f t="shared" si="2"/>
        <v>42</v>
      </c>
      <c r="H75" s="11">
        <v>15</v>
      </c>
      <c r="I75" s="11">
        <v>57</v>
      </c>
      <c r="J75" s="14" t="s">
        <v>547</v>
      </c>
      <c r="O75" s="4"/>
      <c r="P75" s="4"/>
      <c r="Q75" s="4"/>
      <c r="R75" s="4"/>
    </row>
    <row r="76" spans="1:18" ht="15" customHeight="1">
      <c r="A76" s="12">
        <v>32</v>
      </c>
      <c r="B76" s="11">
        <v>28</v>
      </c>
      <c r="C76" s="18" t="s">
        <v>187</v>
      </c>
      <c r="D76" s="11" t="s">
        <v>185</v>
      </c>
      <c r="E76" s="19" t="s">
        <v>17</v>
      </c>
      <c r="F76" s="18" t="s">
        <v>189</v>
      </c>
      <c r="G76" s="13">
        <f t="shared" si="2"/>
        <v>48</v>
      </c>
      <c r="H76" s="11">
        <v>3</v>
      </c>
      <c r="I76" s="11">
        <v>51</v>
      </c>
      <c r="J76" s="14" t="s">
        <v>548</v>
      </c>
      <c r="O76" s="4"/>
      <c r="P76" s="4"/>
      <c r="Q76" s="4"/>
      <c r="R76" s="4"/>
    </row>
    <row r="77" spans="1:18" ht="15" customHeight="1">
      <c r="A77" s="12">
        <v>73</v>
      </c>
      <c r="B77" s="11">
        <v>64</v>
      </c>
      <c r="C77" s="18" t="s">
        <v>389</v>
      </c>
      <c r="D77" s="11" t="s">
        <v>386</v>
      </c>
      <c r="E77" s="11" t="s">
        <v>387</v>
      </c>
      <c r="F77" s="18" t="s">
        <v>390</v>
      </c>
      <c r="G77" s="13">
        <f t="shared" si="2"/>
        <v>35</v>
      </c>
      <c r="H77" s="11">
        <v>10</v>
      </c>
      <c r="I77" s="11">
        <v>45</v>
      </c>
      <c r="J77" s="14" t="s">
        <v>549</v>
      </c>
      <c r="O77" s="4"/>
      <c r="P77" s="4"/>
      <c r="Q77" s="4"/>
      <c r="R77" s="4"/>
    </row>
    <row r="78" spans="1:11" ht="15" customHeight="1">
      <c r="A78" s="12" t="s">
        <v>460</v>
      </c>
      <c r="B78" s="11">
        <v>23</v>
      </c>
      <c r="C78" s="11" t="s">
        <v>171</v>
      </c>
      <c r="D78" s="11" t="s">
        <v>581</v>
      </c>
      <c r="E78" s="11" t="s">
        <v>20</v>
      </c>
      <c r="F78" s="11" t="s">
        <v>173</v>
      </c>
      <c r="G78" s="11"/>
      <c r="H78" s="11"/>
      <c r="I78" s="11"/>
      <c r="J78" s="14"/>
      <c r="K78" s="10"/>
    </row>
    <row r="79" spans="1:11" ht="15" customHeight="1">
      <c r="A79" s="12" t="s">
        <v>460</v>
      </c>
      <c r="B79" s="11">
        <v>57</v>
      </c>
      <c r="C79" s="18" t="s">
        <v>340</v>
      </c>
      <c r="D79" s="11" t="s">
        <v>338</v>
      </c>
      <c r="E79" s="11" t="s">
        <v>15</v>
      </c>
      <c r="F79" s="18" t="s">
        <v>341</v>
      </c>
      <c r="G79" s="11"/>
      <c r="H79" s="11"/>
      <c r="I79" s="11"/>
      <c r="J79" s="14"/>
      <c r="K79" s="10"/>
    </row>
    <row r="80" spans="1:11" ht="15" customHeight="1">
      <c r="A80" s="12" t="s">
        <v>461</v>
      </c>
      <c r="B80" s="11">
        <v>40</v>
      </c>
      <c r="C80" s="11" t="s">
        <v>245</v>
      </c>
      <c r="D80" s="11" t="s">
        <v>423</v>
      </c>
      <c r="E80" s="11" t="s">
        <v>243</v>
      </c>
      <c r="F80" s="11" t="s">
        <v>247</v>
      </c>
      <c r="G80" s="11"/>
      <c r="H80" s="11"/>
      <c r="I80" s="11"/>
      <c r="J80" s="14"/>
      <c r="K80" s="10"/>
    </row>
  </sheetData>
  <sheetProtection/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3" width="22.375" style="1" customWidth="1"/>
    <col min="4" max="4" width="78.00390625" style="1" customWidth="1"/>
    <col min="5" max="5" width="17.875" style="1" customWidth="1"/>
    <col min="6" max="6" width="30.875" style="1" customWidth="1"/>
    <col min="7" max="8" width="5.125" style="1" customWidth="1"/>
    <col min="9" max="9" width="5.75390625" style="1" customWidth="1"/>
    <col min="10" max="10" width="11.75390625" style="2" customWidth="1"/>
    <col min="11" max="11" width="9.125" style="1" customWidth="1"/>
    <col min="12" max="21" width="4.75390625" style="1" customWidth="1"/>
    <col min="22" max="16384" width="9.125" style="1" customWidth="1"/>
  </cols>
  <sheetData>
    <row r="1" ht="12.75">
      <c r="C1" s="1" t="s">
        <v>569</v>
      </c>
    </row>
    <row r="2" spans="1:11" s="5" customFormat="1" ht="38.25">
      <c r="A2" s="5" t="s">
        <v>16</v>
      </c>
      <c r="B2" s="6" t="s">
        <v>4</v>
      </c>
      <c r="C2" s="6" t="s">
        <v>0</v>
      </c>
      <c r="D2" s="6" t="s">
        <v>1</v>
      </c>
      <c r="E2" s="6" t="s">
        <v>2</v>
      </c>
      <c r="F2" s="6" t="s">
        <v>5</v>
      </c>
      <c r="G2" s="6" t="s">
        <v>10</v>
      </c>
      <c r="H2" s="6" t="s">
        <v>8</v>
      </c>
      <c r="I2" s="6" t="s">
        <v>9</v>
      </c>
      <c r="J2" s="8" t="s">
        <v>3</v>
      </c>
      <c r="K2" s="9"/>
    </row>
    <row r="3" spans="1:11" s="33" customFormat="1" ht="15" customHeight="1">
      <c r="A3" s="33">
        <v>70</v>
      </c>
      <c r="B3" s="19">
        <v>1</v>
      </c>
      <c r="C3" s="19" t="s">
        <v>31</v>
      </c>
      <c r="D3" s="19" t="s">
        <v>567</v>
      </c>
      <c r="E3" s="19" t="s">
        <v>13</v>
      </c>
      <c r="F3" s="19" t="s">
        <v>32</v>
      </c>
      <c r="G3" s="34">
        <f aca="true" t="shared" si="0" ref="G3:G34">I3-H3</f>
        <v>88</v>
      </c>
      <c r="H3" s="19">
        <v>19</v>
      </c>
      <c r="I3" s="19">
        <v>107</v>
      </c>
      <c r="J3" s="32" t="s">
        <v>489</v>
      </c>
      <c r="K3" s="35"/>
    </row>
    <row r="4" spans="1:11" s="33" customFormat="1" ht="15" customHeight="1">
      <c r="A4" s="33">
        <v>30</v>
      </c>
      <c r="B4" s="19">
        <v>71</v>
      </c>
      <c r="C4" s="26" t="s">
        <v>416</v>
      </c>
      <c r="D4" s="19" t="s">
        <v>577</v>
      </c>
      <c r="E4" s="19" t="s">
        <v>15</v>
      </c>
      <c r="F4" s="19" t="s">
        <v>418</v>
      </c>
      <c r="G4" s="34">
        <f t="shared" si="0"/>
        <v>80</v>
      </c>
      <c r="H4" s="19">
        <v>19</v>
      </c>
      <c r="I4" s="19">
        <v>99</v>
      </c>
      <c r="J4" s="32" t="s">
        <v>490</v>
      </c>
      <c r="K4" s="35"/>
    </row>
    <row r="5" spans="1:11" s="33" customFormat="1" ht="15" customHeight="1">
      <c r="A5" s="33">
        <v>52</v>
      </c>
      <c r="B5" s="19">
        <v>24</v>
      </c>
      <c r="C5" s="19" t="s">
        <v>29</v>
      </c>
      <c r="D5" s="19" t="s">
        <v>174</v>
      </c>
      <c r="E5" s="19" t="s">
        <v>24</v>
      </c>
      <c r="F5" s="36" t="s">
        <v>30</v>
      </c>
      <c r="G5" s="34">
        <f t="shared" si="0"/>
        <v>82</v>
      </c>
      <c r="H5" s="19">
        <v>17</v>
      </c>
      <c r="I5" s="19">
        <v>99</v>
      </c>
      <c r="J5" s="32" t="s">
        <v>491</v>
      </c>
      <c r="K5" s="35"/>
    </row>
    <row r="6" spans="1:11" s="12" customFormat="1" ht="15" customHeight="1">
      <c r="A6" s="12">
        <v>61</v>
      </c>
      <c r="B6" s="11">
        <v>20</v>
      </c>
      <c r="C6" s="18" t="s">
        <v>162</v>
      </c>
      <c r="D6" s="11" t="s">
        <v>161</v>
      </c>
      <c r="E6" s="11" t="s">
        <v>40</v>
      </c>
      <c r="F6" s="18" t="s">
        <v>164</v>
      </c>
      <c r="G6" s="13">
        <v>83</v>
      </c>
      <c r="H6" s="11">
        <v>15</v>
      </c>
      <c r="I6" s="11">
        <v>98</v>
      </c>
      <c r="J6" s="14" t="s">
        <v>492</v>
      </c>
      <c r="K6" s="15"/>
    </row>
    <row r="7" spans="1:11" s="12" customFormat="1" ht="15" customHeight="1">
      <c r="A7" s="12">
        <v>35</v>
      </c>
      <c r="B7" s="11">
        <v>52</v>
      </c>
      <c r="C7" s="18" t="s">
        <v>320</v>
      </c>
      <c r="D7" s="11" t="s">
        <v>316</v>
      </c>
      <c r="E7" s="11" t="s">
        <v>6</v>
      </c>
      <c r="F7" s="18" t="s">
        <v>322</v>
      </c>
      <c r="G7" s="13">
        <v>84</v>
      </c>
      <c r="H7" s="11">
        <v>14</v>
      </c>
      <c r="I7" s="11">
        <v>98</v>
      </c>
      <c r="J7" s="14" t="s">
        <v>493</v>
      </c>
      <c r="K7" s="15"/>
    </row>
    <row r="8" spans="1:11" s="12" customFormat="1" ht="15" customHeight="1">
      <c r="A8" s="12">
        <v>28</v>
      </c>
      <c r="B8" s="11">
        <v>48</v>
      </c>
      <c r="C8" s="11" t="s">
        <v>295</v>
      </c>
      <c r="D8" s="22" t="s">
        <v>424</v>
      </c>
      <c r="E8" s="11" t="s">
        <v>232</v>
      </c>
      <c r="F8" s="11" t="s">
        <v>297</v>
      </c>
      <c r="G8" s="13">
        <f t="shared" si="0"/>
        <v>79</v>
      </c>
      <c r="H8" s="11">
        <v>18</v>
      </c>
      <c r="I8" s="11">
        <v>97</v>
      </c>
      <c r="J8" s="32" t="s">
        <v>494</v>
      </c>
      <c r="K8" s="15"/>
    </row>
    <row r="9" spans="1:11" s="12" customFormat="1" ht="15" customHeight="1">
      <c r="A9" s="12">
        <v>22</v>
      </c>
      <c r="B9" s="11">
        <v>39</v>
      </c>
      <c r="C9" s="17" t="s">
        <v>237</v>
      </c>
      <c r="D9" s="17" t="s">
        <v>231</v>
      </c>
      <c r="E9" s="11" t="s">
        <v>232</v>
      </c>
      <c r="F9" s="17" t="s">
        <v>238</v>
      </c>
      <c r="G9" s="13">
        <f t="shared" si="0"/>
        <v>81</v>
      </c>
      <c r="H9" s="11">
        <v>16</v>
      </c>
      <c r="I9" s="11">
        <v>97</v>
      </c>
      <c r="J9" s="32" t="s">
        <v>495</v>
      </c>
      <c r="K9" s="15"/>
    </row>
    <row r="10" spans="1:11" s="12" customFormat="1" ht="15" customHeight="1">
      <c r="A10" s="12">
        <v>67</v>
      </c>
      <c r="B10" s="11">
        <v>27</v>
      </c>
      <c r="C10" s="18" t="s">
        <v>45</v>
      </c>
      <c r="D10" s="11" t="s">
        <v>185</v>
      </c>
      <c r="E10" s="19" t="s">
        <v>17</v>
      </c>
      <c r="F10" s="18" t="s">
        <v>190</v>
      </c>
      <c r="G10" s="13">
        <f t="shared" si="0"/>
        <v>79</v>
      </c>
      <c r="H10" s="11">
        <v>17</v>
      </c>
      <c r="I10" s="11">
        <v>96</v>
      </c>
      <c r="J10" s="32" t="s">
        <v>496</v>
      </c>
      <c r="K10" s="15"/>
    </row>
    <row r="11" spans="1:11" s="12" customFormat="1" ht="15" customHeight="1">
      <c r="A11" s="12">
        <v>29</v>
      </c>
      <c r="B11" s="11">
        <v>23</v>
      </c>
      <c r="C11" s="11" t="s">
        <v>175</v>
      </c>
      <c r="D11" s="11" t="s">
        <v>579</v>
      </c>
      <c r="E11" s="11" t="s">
        <v>24</v>
      </c>
      <c r="F11" s="21" t="s">
        <v>30</v>
      </c>
      <c r="G11" s="13">
        <f t="shared" si="0"/>
        <v>82</v>
      </c>
      <c r="H11" s="11">
        <v>14</v>
      </c>
      <c r="I11" s="11">
        <v>96</v>
      </c>
      <c r="J11" s="32" t="s">
        <v>497</v>
      </c>
      <c r="K11" s="15"/>
    </row>
    <row r="12" spans="1:11" s="12" customFormat="1" ht="15" customHeight="1">
      <c r="A12" s="12">
        <v>20</v>
      </c>
      <c r="B12" s="11">
        <v>75</v>
      </c>
      <c r="C12" s="11" t="s">
        <v>449</v>
      </c>
      <c r="D12" s="11" t="s">
        <v>573</v>
      </c>
      <c r="E12" s="11" t="s">
        <v>15</v>
      </c>
      <c r="F12" s="11" t="s">
        <v>450</v>
      </c>
      <c r="G12" s="13">
        <f t="shared" si="0"/>
        <v>79</v>
      </c>
      <c r="H12" s="11">
        <v>16</v>
      </c>
      <c r="I12" s="11">
        <v>95</v>
      </c>
      <c r="J12" s="32" t="s">
        <v>498</v>
      </c>
      <c r="K12" s="15"/>
    </row>
    <row r="13" spans="1:11" s="12" customFormat="1" ht="15" customHeight="1">
      <c r="A13" s="12">
        <v>45</v>
      </c>
      <c r="B13" s="11">
        <v>10</v>
      </c>
      <c r="C13" s="18" t="s">
        <v>84</v>
      </c>
      <c r="D13" s="11" t="s">
        <v>79</v>
      </c>
      <c r="E13" s="19" t="s">
        <v>14</v>
      </c>
      <c r="F13" s="18" t="s">
        <v>86</v>
      </c>
      <c r="G13" s="13">
        <f t="shared" si="0"/>
        <v>79</v>
      </c>
      <c r="H13" s="11">
        <v>16</v>
      </c>
      <c r="I13" s="11">
        <v>95</v>
      </c>
      <c r="J13" s="14" t="s">
        <v>498</v>
      </c>
      <c r="K13" s="15"/>
    </row>
    <row r="14" spans="1:11" s="12" customFormat="1" ht="15" customHeight="1">
      <c r="A14" s="12">
        <v>51</v>
      </c>
      <c r="B14" s="11">
        <v>25</v>
      </c>
      <c r="C14" s="18" t="s">
        <v>47</v>
      </c>
      <c r="D14" s="11" t="s">
        <v>178</v>
      </c>
      <c r="E14" s="19" t="s">
        <v>17</v>
      </c>
      <c r="F14" s="18" t="s">
        <v>183</v>
      </c>
      <c r="G14" s="13">
        <f t="shared" si="0"/>
        <v>75</v>
      </c>
      <c r="H14" s="11">
        <v>19</v>
      </c>
      <c r="I14" s="11">
        <v>94</v>
      </c>
      <c r="J14" s="14" t="s">
        <v>499</v>
      </c>
      <c r="K14" s="15"/>
    </row>
    <row r="15" spans="1:11" s="12" customFormat="1" ht="15" customHeight="1">
      <c r="A15" s="12">
        <v>33</v>
      </c>
      <c r="B15" s="11">
        <v>69</v>
      </c>
      <c r="C15" s="25" t="s">
        <v>404</v>
      </c>
      <c r="D15" s="11" t="s">
        <v>400</v>
      </c>
      <c r="E15" s="11" t="s">
        <v>6</v>
      </c>
      <c r="F15" s="25" t="s">
        <v>406</v>
      </c>
      <c r="G15" s="13">
        <f t="shared" si="0"/>
        <v>78</v>
      </c>
      <c r="H15" s="11">
        <v>16</v>
      </c>
      <c r="I15" s="11">
        <v>94</v>
      </c>
      <c r="J15" s="14" t="s">
        <v>500</v>
      </c>
      <c r="K15" s="15"/>
    </row>
    <row r="16" spans="1:11" s="12" customFormat="1" ht="15" customHeight="1">
      <c r="A16" s="12">
        <v>32</v>
      </c>
      <c r="B16" s="11">
        <v>40</v>
      </c>
      <c r="C16" s="11" t="s">
        <v>261</v>
      </c>
      <c r="D16" s="11" t="s">
        <v>256</v>
      </c>
      <c r="E16" s="11" t="s">
        <v>15</v>
      </c>
      <c r="F16" s="11" t="s">
        <v>263</v>
      </c>
      <c r="G16" s="13">
        <f t="shared" si="0"/>
        <v>79</v>
      </c>
      <c r="H16" s="11">
        <v>15</v>
      </c>
      <c r="I16" s="11">
        <v>94</v>
      </c>
      <c r="J16" s="14" t="s">
        <v>501</v>
      </c>
      <c r="K16" s="15"/>
    </row>
    <row r="17" spans="1:11" s="12" customFormat="1" ht="15" customHeight="1">
      <c r="A17" s="12">
        <v>12</v>
      </c>
      <c r="B17" s="11">
        <v>64</v>
      </c>
      <c r="C17" s="18" t="s">
        <v>379</v>
      </c>
      <c r="D17" s="11" t="s">
        <v>374</v>
      </c>
      <c r="E17" s="11" t="s">
        <v>15</v>
      </c>
      <c r="F17" s="18" t="s">
        <v>381</v>
      </c>
      <c r="G17" s="13">
        <f t="shared" si="0"/>
        <v>74</v>
      </c>
      <c r="H17" s="11">
        <v>19</v>
      </c>
      <c r="I17" s="11">
        <v>93</v>
      </c>
      <c r="J17" s="14" t="s">
        <v>502</v>
      </c>
      <c r="K17" s="15"/>
    </row>
    <row r="18" spans="1:11" s="12" customFormat="1" ht="15" customHeight="1">
      <c r="A18" s="12">
        <v>38</v>
      </c>
      <c r="B18" s="11">
        <v>42</v>
      </c>
      <c r="C18" s="17" t="s">
        <v>269</v>
      </c>
      <c r="D18" s="17" t="s">
        <v>437</v>
      </c>
      <c r="E18" s="11" t="s">
        <v>15</v>
      </c>
      <c r="F18" s="17" t="s">
        <v>271</v>
      </c>
      <c r="G18" s="13">
        <f t="shared" si="0"/>
        <v>75</v>
      </c>
      <c r="H18" s="11">
        <v>18</v>
      </c>
      <c r="I18" s="11">
        <v>93</v>
      </c>
      <c r="J18" s="14" t="s">
        <v>503</v>
      </c>
      <c r="K18" s="15"/>
    </row>
    <row r="19" spans="1:11" s="12" customFormat="1" ht="15" customHeight="1">
      <c r="A19" s="12">
        <v>31</v>
      </c>
      <c r="B19" s="11">
        <v>58</v>
      </c>
      <c r="C19" s="23" t="s">
        <v>349</v>
      </c>
      <c r="D19" s="11" t="s">
        <v>582</v>
      </c>
      <c r="E19" s="11" t="s">
        <v>348</v>
      </c>
      <c r="F19" s="11" t="s">
        <v>351</v>
      </c>
      <c r="G19" s="13">
        <f t="shared" si="0"/>
        <v>76</v>
      </c>
      <c r="H19" s="11">
        <v>17</v>
      </c>
      <c r="I19" s="11">
        <v>93</v>
      </c>
      <c r="J19" s="14" t="s">
        <v>504</v>
      </c>
      <c r="K19" s="15"/>
    </row>
    <row r="20" spans="1:11" s="12" customFormat="1" ht="15" customHeight="1">
      <c r="A20" s="12">
        <v>53</v>
      </c>
      <c r="B20" s="11">
        <v>70</v>
      </c>
      <c r="C20" s="26" t="s">
        <v>415</v>
      </c>
      <c r="D20" s="11" t="s">
        <v>577</v>
      </c>
      <c r="E20" s="11" t="s">
        <v>15</v>
      </c>
      <c r="F20" s="11" t="s">
        <v>417</v>
      </c>
      <c r="G20" s="13">
        <f t="shared" si="0"/>
        <v>80</v>
      </c>
      <c r="H20" s="11">
        <v>13</v>
      </c>
      <c r="I20" s="11">
        <v>93</v>
      </c>
      <c r="J20" s="14" t="s">
        <v>505</v>
      </c>
      <c r="K20" s="15"/>
    </row>
    <row r="21" spans="1:11" s="12" customFormat="1" ht="15" customHeight="1">
      <c r="A21" s="12">
        <v>4</v>
      </c>
      <c r="B21" s="11">
        <v>49</v>
      </c>
      <c r="C21" s="11" t="s">
        <v>296</v>
      </c>
      <c r="D21" s="22" t="s">
        <v>424</v>
      </c>
      <c r="E21" s="11" t="s">
        <v>232</v>
      </c>
      <c r="F21" s="11" t="s">
        <v>298</v>
      </c>
      <c r="G21" s="13">
        <f t="shared" si="0"/>
        <v>77</v>
      </c>
      <c r="H21" s="11">
        <v>15</v>
      </c>
      <c r="I21" s="11">
        <v>92</v>
      </c>
      <c r="J21" s="14" t="s">
        <v>506</v>
      </c>
      <c r="K21" s="15"/>
    </row>
    <row r="22" spans="1:11" s="12" customFormat="1" ht="15" customHeight="1">
      <c r="A22" s="12">
        <v>5</v>
      </c>
      <c r="B22" s="11">
        <v>65</v>
      </c>
      <c r="C22" s="18" t="s">
        <v>380</v>
      </c>
      <c r="D22" s="11" t="s">
        <v>374</v>
      </c>
      <c r="E22" s="11" t="s">
        <v>15</v>
      </c>
      <c r="F22" s="18" t="s">
        <v>381</v>
      </c>
      <c r="G22" s="13">
        <f t="shared" si="0"/>
        <v>76</v>
      </c>
      <c r="H22" s="11">
        <v>15</v>
      </c>
      <c r="I22" s="11">
        <v>91</v>
      </c>
      <c r="J22" s="14" t="s">
        <v>507</v>
      </c>
      <c r="K22" s="15"/>
    </row>
    <row r="23" spans="1:11" s="12" customFormat="1" ht="15" customHeight="1">
      <c r="A23" s="12">
        <v>24</v>
      </c>
      <c r="B23" s="11">
        <v>53</v>
      </c>
      <c r="C23" s="18" t="s">
        <v>321</v>
      </c>
      <c r="D23" s="11" t="s">
        <v>316</v>
      </c>
      <c r="E23" s="11" t="s">
        <v>6</v>
      </c>
      <c r="F23" s="18" t="s">
        <v>322</v>
      </c>
      <c r="G23" s="13">
        <f t="shared" si="0"/>
        <v>79</v>
      </c>
      <c r="H23" s="11">
        <v>12</v>
      </c>
      <c r="I23" s="11">
        <v>91</v>
      </c>
      <c r="J23" s="14" t="s">
        <v>508</v>
      </c>
      <c r="K23" s="15"/>
    </row>
    <row r="24" spans="1:11" s="12" customFormat="1" ht="15" customHeight="1">
      <c r="A24" s="12">
        <v>65</v>
      </c>
      <c r="B24" s="11">
        <v>22</v>
      </c>
      <c r="C24" s="11" t="s">
        <v>37</v>
      </c>
      <c r="D24" s="11" t="s">
        <v>581</v>
      </c>
      <c r="E24" s="11" t="s">
        <v>20</v>
      </c>
      <c r="F24" s="11" t="s">
        <v>38</v>
      </c>
      <c r="G24" s="13">
        <f t="shared" si="0"/>
        <v>75</v>
      </c>
      <c r="H24" s="11">
        <v>16</v>
      </c>
      <c r="I24" s="11">
        <v>91</v>
      </c>
      <c r="J24" s="14" t="s">
        <v>509</v>
      </c>
      <c r="K24" s="15"/>
    </row>
    <row r="25" spans="1:11" s="12" customFormat="1" ht="15" customHeight="1">
      <c r="A25" s="12">
        <v>56</v>
      </c>
      <c r="B25" s="11">
        <v>38</v>
      </c>
      <c r="C25" s="17" t="s">
        <v>236</v>
      </c>
      <c r="D25" s="17" t="s">
        <v>231</v>
      </c>
      <c r="E25" s="11" t="s">
        <v>232</v>
      </c>
      <c r="F25" s="17" t="s">
        <v>238</v>
      </c>
      <c r="G25" s="13">
        <f t="shared" si="0"/>
        <v>80</v>
      </c>
      <c r="H25" s="11">
        <v>11</v>
      </c>
      <c r="I25" s="11">
        <v>91</v>
      </c>
      <c r="J25" s="14" t="s">
        <v>510</v>
      </c>
      <c r="K25" s="15"/>
    </row>
    <row r="26" spans="1:11" s="12" customFormat="1" ht="15" customHeight="1">
      <c r="A26" s="12">
        <v>15</v>
      </c>
      <c r="B26" s="11">
        <v>14</v>
      </c>
      <c r="C26" s="20" t="s">
        <v>128</v>
      </c>
      <c r="D26" s="20" t="s">
        <v>219</v>
      </c>
      <c r="E26" s="11" t="s">
        <v>6</v>
      </c>
      <c r="F26" s="20" t="s">
        <v>49</v>
      </c>
      <c r="G26" s="13">
        <f t="shared" si="0"/>
        <v>73</v>
      </c>
      <c r="H26" s="11">
        <v>17</v>
      </c>
      <c r="I26" s="11">
        <v>90</v>
      </c>
      <c r="J26" s="14" t="s">
        <v>511</v>
      </c>
      <c r="K26" s="15"/>
    </row>
    <row r="27" spans="1:11" s="12" customFormat="1" ht="15" customHeight="1">
      <c r="A27" s="12">
        <v>26</v>
      </c>
      <c r="B27" s="11">
        <v>3</v>
      </c>
      <c r="C27" s="11" t="s">
        <v>41</v>
      </c>
      <c r="D27" s="11" t="s">
        <v>62</v>
      </c>
      <c r="E27" s="11" t="s">
        <v>15</v>
      </c>
      <c r="F27" s="11" t="s">
        <v>42</v>
      </c>
      <c r="G27" s="13">
        <f t="shared" si="0"/>
        <v>74</v>
      </c>
      <c r="H27" s="11">
        <v>16</v>
      </c>
      <c r="I27" s="11">
        <v>90</v>
      </c>
      <c r="J27" s="14" t="s">
        <v>512</v>
      </c>
      <c r="K27" s="15"/>
    </row>
    <row r="28" spans="1:11" s="12" customFormat="1" ht="15" customHeight="1">
      <c r="A28" s="12">
        <v>23</v>
      </c>
      <c r="B28" s="11">
        <v>34</v>
      </c>
      <c r="C28" s="11" t="s">
        <v>430</v>
      </c>
      <c r="D28" s="11" t="s">
        <v>425</v>
      </c>
      <c r="E28" s="11" t="s">
        <v>232</v>
      </c>
      <c r="F28" s="11" t="s">
        <v>432</v>
      </c>
      <c r="G28" s="13">
        <f t="shared" si="0"/>
        <v>73</v>
      </c>
      <c r="H28" s="11">
        <v>16</v>
      </c>
      <c r="I28" s="11">
        <v>89</v>
      </c>
      <c r="J28" s="14" t="s">
        <v>513</v>
      </c>
      <c r="K28" s="15"/>
    </row>
    <row r="29" spans="1:11" s="12" customFormat="1" ht="15" customHeight="1">
      <c r="A29" s="12">
        <v>7</v>
      </c>
      <c r="B29" s="11">
        <v>74</v>
      </c>
      <c r="C29" s="11" t="s">
        <v>571</v>
      </c>
      <c r="D29" s="11" t="s">
        <v>573</v>
      </c>
      <c r="E29" s="11" t="s">
        <v>15</v>
      </c>
      <c r="F29" s="11" t="s">
        <v>447</v>
      </c>
      <c r="G29" s="13">
        <f t="shared" si="0"/>
        <v>74</v>
      </c>
      <c r="H29" s="11">
        <v>15</v>
      </c>
      <c r="I29" s="11">
        <v>89</v>
      </c>
      <c r="J29" s="14" t="s">
        <v>514</v>
      </c>
      <c r="K29" s="15"/>
    </row>
    <row r="30" spans="1:11" s="12" customFormat="1" ht="15" customHeight="1">
      <c r="A30" s="16">
        <v>1</v>
      </c>
      <c r="B30" s="11">
        <v>4</v>
      </c>
      <c r="C30" s="17" t="s">
        <v>50</v>
      </c>
      <c r="D30" s="17" t="s">
        <v>65</v>
      </c>
      <c r="E30" s="17" t="s">
        <v>23</v>
      </c>
      <c r="F30" s="17" t="s">
        <v>51</v>
      </c>
      <c r="G30" s="13">
        <f t="shared" si="0"/>
        <v>70</v>
      </c>
      <c r="H30" s="11">
        <v>18</v>
      </c>
      <c r="I30" s="11">
        <v>88</v>
      </c>
      <c r="J30" s="14" t="s">
        <v>515</v>
      </c>
      <c r="K30" s="15"/>
    </row>
    <row r="31" spans="1:11" s="12" customFormat="1" ht="15" customHeight="1">
      <c r="A31" s="12">
        <v>46</v>
      </c>
      <c r="B31" s="11">
        <v>72</v>
      </c>
      <c r="C31" s="11" t="s">
        <v>446</v>
      </c>
      <c r="D31" s="11" t="s">
        <v>573</v>
      </c>
      <c r="E31" s="11" t="s">
        <v>15</v>
      </c>
      <c r="F31" s="11" t="s">
        <v>447</v>
      </c>
      <c r="G31" s="13">
        <f t="shared" si="0"/>
        <v>70</v>
      </c>
      <c r="H31" s="11">
        <v>18</v>
      </c>
      <c r="I31" s="11">
        <v>88</v>
      </c>
      <c r="J31" s="14" t="s">
        <v>515</v>
      </c>
      <c r="K31" s="15"/>
    </row>
    <row r="32" spans="1:11" s="12" customFormat="1" ht="15" customHeight="1">
      <c r="A32" s="12">
        <v>60</v>
      </c>
      <c r="B32" s="11">
        <v>41</v>
      </c>
      <c r="C32" s="11" t="s">
        <v>262</v>
      </c>
      <c r="D32" s="11" t="s">
        <v>256</v>
      </c>
      <c r="E32" s="11" t="s">
        <v>15</v>
      </c>
      <c r="F32" s="11" t="s">
        <v>263</v>
      </c>
      <c r="G32" s="13">
        <f t="shared" si="0"/>
        <v>72</v>
      </c>
      <c r="H32" s="11">
        <v>16</v>
      </c>
      <c r="I32" s="11">
        <v>88</v>
      </c>
      <c r="J32" s="14" t="s">
        <v>516</v>
      </c>
      <c r="K32" s="15"/>
    </row>
    <row r="33" spans="1:11" s="12" customFormat="1" ht="15" customHeight="1">
      <c r="A33" s="12">
        <v>11</v>
      </c>
      <c r="B33" s="11">
        <v>60</v>
      </c>
      <c r="C33" s="18" t="s">
        <v>358</v>
      </c>
      <c r="D33" s="11" t="s">
        <v>354</v>
      </c>
      <c r="E33" s="11" t="s">
        <v>355</v>
      </c>
      <c r="F33" s="18" t="s">
        <v>360</v>
      </c>
      <c r="G33" s="13">
        <f t="shared" si="0"/>
        <v>74</v>
      </c>
      <c r="H33" s="11">
        <v>14</v>
      </c>
      <c r="I33" s="11">
        <v>88</v>
      </c>
      <c r="J33" s="14" t="s">
        <v>517</v>
      </c>
      <c r="K33" s="15"/>
    </row>
    <row r="34" spans="1:11" s="12" customFormat="1" ht="15" customHeight="1">
      <c r="A34" s="12">
        <v>47</v>
      </c>
      <c r="B34" s="11">
        <v>32</v>
      </c>
      <c r="C34" s="18" t="s">
        <v>52</v>
      </c>
      <c r="D34" s="11" t="s">
        <v>575</v>
      </c>
      <c r="E34" s="11" t="s">
        <v>12</v>
      </c>
      <c r="F34" s="11" t="s">
        <v>211</v>
      </c>
      <c r="G34" s="13">
        <f t="shared" si="0"/>
        <v>75</v>
      </c>
      <c r="H34" s="11">
        <v>13</v>
      </c>
      <c r="I34" s="11">
        <v>88</v>
      </c>
      <c r="J34" s="14" t="s">
        <v>518</v>
      </c>
      <c r="K34" s="15"/>
    </row>
    <row r="35" spans="1:11" s="12" customFormat="1" ht="15" customHeight="1">
      <c r="A35" s="12">
        <v>18</v>
      </c>
      <c r="B35" s="11">
        <v>29</v>
      </c>
      <c r="C35" s="11" t="s">
        <v>193</v>
      </c>
      <c r="D35" s="11" t="s">
        <v>192</v>
      </c>
      <c r="E35" s="19" t="s">
        <v>17</v>
      </c>
      <c r="F35" s="11" t="s">
        <v>194</v>
      </c>
      <c r="G35" s="13">
        <f aca="true" t="shared" si="1" ref="G35:G66">I35-H35</f>
        <v>70</v>
      </c>
      <c r="H35" s="11">
        <v>17</v>
      </c>
      <c r="I35" s="11">
        <v>87</v>
      </c>
      <c r="J35" s="14" t="s">
        <v>519</v>
      </c>
      <c r="K35" s="15"/>
    </row>
    <row r="36" spans="1:11" s="12" customFormat="1" ht="15" customHeight="1">
      <c r="A36" s="12">
        <v>19</v>
      </c>
      <c r="B36" s="11">
        <v>68</v>
      </c>
      <c r="C36" s="25" t="s">
        <v>403</v>
      </c>
      <c r="D36" s="11" t="s">
        <v>400</v>
      </c>
      <c r="E36" s="11" t="s">
        <v>6</v>
      </c>
      <c r="F36" s="25" t="s">
        <v>405</v>
      </c>
      <c r="G36" s="13">
        <f t="shared" si="1"/>
        <v>75</v>
      </c>
      <c r="H36" s="11">
        <v>12</v>
      </c>
      <c r="I36" s="11">
        <v>87</v>
      </c>
      <c r="J36" s="14" t="s">
        <v>520</v>
      </c>
      <c r="K36" s="15"/>
    </row>
    <row r="37" spans="1:11" s="12" customFormat="1" ht="15" customHeight="1">
      <c r="A37" s="12">
        <v>58</v>
      </c>
      <c r="B37" s="11">
        <v>15</v>
      </c>
      <c r="C37" s="20" t="s">
        <v>129</v>
      </c>
      <c r="D37" s="20" t="s">
        <v>219</v>
      </c>
      <c r="E37" s="11" t="s">
        <v>6</v>
      </c>
      <c r="F37" s="20" t="s">
        <v>49</v>
      </c>
      <c r="G37" s="13">
        <f t="shared" si="1"/>
        <v>72</v>
      </c>
      <c r="H37" s="11">
        <v>15</v>
      </c>
      <c r="I37" s="11">
        <v>87</v>
      </c>
      <c r="J37" s="14" t="s">
        <v>521</v>
      </c>
      <c r="K37" s="15"/>
    </row>
    <row r="38" spans="1:11" s="12" customFormat="1" ht="15" customHeight="1">
      <c r="A38" s="12">
        <v>9</v>
      </c>
      <c r="B38" s="11">
        <v>21</v>
      </c>
      <c r="C38" s="18" t="s">
        <v>163</v>
      </c>
      <c r="D38" s="11" t="s">
        <v>161</v>
      </c>
      <c r="E38" s="11" t="s">
        <v>40</v>
      </c>
      <c r="F38" s="18" t="s">
        <v>164</v>
      </c>
      <c r="G38" s="13">
        <f t="shared" si="1"/>
        <v>70</v>
      </c>
      <c r="H38" s="11">
        <v>16</v>
      </c>
      <c r="I38" s="11">
        <v>86</v>
      </c>
      <c r="J38" s="14" t="s">
        <v>522</v>
      </c>
      <c r="K38" s="15"/>
    </row>
    <row r="39" spans="1:11" s="12" customFormat="1" ht="15" customHeight="1">
      <c r="A39" s="12">
        <v>54</v>
      </c>
      <c r="B39" s="11">
        <v>7</v>
      </c>
      <c r="C39" s="17" t="s">
        <v>77</v>
      </c>
      <c r="D39" s="17" t="s">
        <v>76</v>
      </c>
      <c r="E39" s="11" t="s">
        <v>15</v>
      </c>
      <c r="F39" s="17" t="s">
        <v>78</v>
      </c>
      <c r="G39" s="13">
        <f t="shared" si="1"/>
        <v>73</v>
      </c>
      <c r="H39" s="11">
        <v>13</v>
      </c>
      <c r="I39" s="11">
        <v>86</v>
      </c>
      <c r="J39" s="14" t="s">
        <v>523</v>
      </c>
      <c r="K39" s="15"/>
    </row>
    <row r="40" spans="1:11" s="12" customFormat="1" ht="15" customHeight="1">
      <c r="A40" s="12">
        <v>66</v>
      </c>
      <c r="B40" s="11">
        <v>19</v>
      </c>
      <c r="C40" s="11" t="s">
        <v>35</v>
      </c>
      <c r="D40" s="11" t="s">
        <v>150</v>
      </c>
      <c r="E40" s="11" t="s">
        <v>15</v>
      </c>
      <c r="F40" s="11" t="s">
        <v>157</v>
      </c>
      <c r="G40" s="13">
        <f t="shared" si="1"/>
        <v>70</v>
      </c>
      <c r="H40" s="11">
        <v>15</v>
      </c>
      <c r="I40" s="11">
        <v>85</v>
      </c>
      <c r="J40" s="14" t="s">
        <v>524</v>
      </c>
      <c r="K40" s="15"/>
    </row>
    <row r="41" spans="1:11" s="12" customFormat="1" ht="15" customHeight="1">
      <c r="A41" s="12">
        <v>13</v>
      </c>
      <c r="B41" s="11">
        <v>28</v>
      </c>
      <c r="C41" s="18" t="s">
        <v>46</v>
      </c>
      <c r="D41" s="11" t="s">
        <v>185</v>
      </c>
      <c r="E41" s="19" t="s">
        <v>17</v>
      </c>
      <c r="F41" s="18" t="s">
        <v>190</v>
      </c>
      <c r="G41" s="13">
        <f t="shared" si="1"/>
        <v>71</v>
      </c>
      <c r="H41" s="11">
        <v>14</v>
      </c>
      <c r="I41" s="11">
        <v>85</v>
      </c>
      <c r="J41" s="14" t="s">
        <v>525</v>
      </c>
      <c r="K41" s="15"/>
    </row>
    <row r="42" spans="1:11" s="12" customFormat="1" ht="15" customHeight="1">
      <c r="A42" s="12">
        <v>72</v>
      </c>
      <c r="B42" s="11">
        <v>43</v>
      </c>
      <c r="C42" s="17" t="s">
        <v>272</v>
      </c>
      <c r="D42" s="17" t="s">
        <v>437</v>
      </c>
      <c r="E42" s="11" t="s">
        <v>15</v>
      </c>
      <c r="F42" s="17" t="s">
        <v>273</v>
      </c>
      <c r="G42" s="13">
        <f t="shared" si="1"/>
        <v>68</v>
      </c>
      <c r="H42" s="11">
        <v>16</v>
      </c>
      <c r="I42" s="11">
        <v>84</v>
      </c>
      <c r="J42" s="14" t="s">
        <v>526</v>
      </c>
      <c r="K42" s="15"/>
    </row>
    <row r="43" spans="1:11" s="12" customFormat="1" ht="15" customHeight="1">
      <c r="A43" s="12">
        <v>2</v>
      </c>
      <c r="B43" s="11">
        <v>35</v>
      </c>
      <c r="C43" s="11" t="s">
        <v>431</v>
      </c>
      <c r="D43" s="11" t="s">
        <v>425</v>
      </c>
      <c r="E43" s="11" t="s">
        <v>232</v>
      </c>
      <c r="F43" s="11" t="s">
        <v>432</v>
      </c>
      <c r="G43" s="13">
        <f t="shared" si="1"/>
        <v>69</v>
      </c>
      <c r="H43" s="11">
        <v>15</v>
      </c>
      <c r="I43" s="11">
        <v>84</v>
      </c>
      <c r="J43" s="14" t="s">
        <v>527</v>
      </c>
      <c r="K43" s="15"/>
    </row>
    <row r="44" spans="1:11" s="12" customFormat="1" ht="15" customHeight="1">
      <c r="A44" s="16">
        <v>16</v>
      </c>
      <c r="B44" s="11">
        <v>5</v>
      </c>
      <c r="C44" s="17" t="s">
        <v>70</v>
      </c>
      <c r="D44" s="17" t="s">
        <v>65</v>
      </c>
      <c r="E44" s="17" t="s">
        <v>23</v>
      </c>
      <c r="F44" s="17" t="s">
        <v>51</v>
      </c>
      <c r="G44" s="13">
        <f t="shared" si="1"/>
        <v>69</v>
      </c>
      <c r="H44" s="11">
        <v>15</v>
      </c>
      <c r="I44" s="11">
        <v>84</v>
      </c>
      <c r="J44" s="14" t="s">
        <v>527</v>
      </c>
      <c r="K44" s="15"/>
    </row>
    <row r="45" spans="1:11" s="12" customFormat="1" ht="15" customHeight="1">
      <c r="A45" s="12">
        <v>34</v>
      </c>
      <c r="B45" s="11">
        <v>57</v>
      </c>
      <c r="C45" s="18" t="s">
        <v>343</v>
      </c>
      <c r="D45" s="11" t="s">
        <v>338</v>
      </c>
      <c r="E45" s="11" t="s">
        <v>15</v>
      </c>
      <c r="F45" s="11" t="s">
        <v>344</v>
      </c>
      <c r="G45" s="13">
        <f t="shared" si="1"/>
        <v>66</v>
      </c>
      <c r="H45" s="11">
        <v>17</v>
      </c>
      <c r="I45" s="11">
        <v>83</v>
      </c>
      <c r="J45" s="14" t="s">
        <v>528</v>
      </c>
      <c r="K45" s="15"/>
    </row>
    <row r="46" spans="1:11" s="12" customFormat="1" ht="15" customHeight="1">
      <c r="A46" s="12">
        <v>73</v>
      </c>
      <c r="B46" s="11">
        <v>54</v>
      </c>
      <c r="C46" s="18" t="s">
        <v>330</v>
      </c>
      <c r="D46" s="11" t="s">
        <v>572</v>
      </c>
      <c r="E46" s="11" t="s">
        <v>15</v>
      </c>
      <c r="F46" s="18" t="s">
        <v>332</v>
      </c>
      <c r="G46" s="13">
        <f t="shared" si="1"/>
        <v>68</v>
      </c>
      <c r="H46" s="11">
        <v>15</v>
      </c>
      <c r="I46" s="11">
        <v>83</v>
      </c>
      <c r="J46" s="14" t="s">
        <v>529</v>
      </c>
      <c r="K46" s="15"/>
    </row>
    <row r="47" spans="1:11" s="12" customFormat="1" ht="15" customHeight="1">
      <c r="A47" s="12">
        <v>48</v>
      </c>
      <c r="B47" s="11">
        <v>9</v>
      </c>
      <c r="C47" s="17" t="s">
        <v>166</v>
      </c>
      <c r="D47" s="17" t="s">
        <v>76</v>
      </c>
      <c r="E47" s="11" t="s">
        <v>15</v>
      </c>
      <c r="F47" s="17" t="s">
        <v>78</v>
      </c>
      <c r="G47" s="13">
        <f t="shared" si="1"/>
        <v>64</v>
      </c>
      <c r="H47" s="11">
        <v>18</v>
      </c>
      <c r="I47" s="11">
        <v>82</v>
      </c>
      <c r="J47" s="14" t="s">
        <v>530</v>
      </c>
      <c r="K47" s="15"/>
    </row>
    <row r="48" spans="1:11" s="12" customFormat="1" ht="15" customHeight="1">
      <c r="A48" s="12">
        <v>10</v>
      </c>
      <c r="B48" s="11">
        <v>37</v>
      </c>
      <c r="C48" s="17" t="s">
        <v>226</v>
      </c>
      <c r="D48" s="17" t="s">
        <v>221</v>
      </c>
      <c r="E48" s="11" t="s">
        <v>13</v>
      </c>
      <c r="F48" s="17" t="s">
        <v>227</v>
      </c>
      <c r="G48" s="13">
        <f t="shared" si="1"/>
        <v>69</v>
      </c>
      <c r="H48" s="11">
        <v>13</v>
      </c>
      <c r="I48" s="11">
        <v>82</v>
      </c>
      <c r="J48" s="14" t="s">
        <v>531</v>
      </c>
      <c r="K48" s="15"/>
    </row>
    <row r="49" spans="1:11" s="12" customFormat="1" ht="15" customHeight="1">
      <c r="A49" s="12">
        <v>69</v>
      </c>
      <c r="B49" s="11">
        <v>26</v>
      </c>
      <c r="C49" s="18" t="s">
        <v>182</v>
      </c>
      <c r="D49" s="11" t="s">
        <v>178</v>
      </c>
      <c r="E49" s="11" t="s">
        <v>17</v>
      </c>
      <c r="F49" s="18" t="s">
        <v>183</v>
      </c>
      <c r="G49" s="13">
        <f t="shared" si="1"/>
        <v>70</v>
      </c>
      <c r="H49" s="11">
        <v>12</v>
      </c>
      <c r="I49" s="11">
        <v>82</v>
      </c>
      <c r="J49" s="14" t="s">
        <v>532</v>
      </c>
      <c r="K49" s="15"/>
    </row>
    <row r="50" spans="1:11" s="12" customFormat="1" ht="15" customHeight="1">
      <c r="A50" s="12">
        <v>55</v>
      </c>
      <c r="B50" s="11">
        <v>44</v>
      </c>
      <c r="C50" s="11" t="s">
        <v>278</v>
      </c>
      <c r="D50" s="11" t="s">
        <v>277</v>
      </c>
      <c r="E50" s="11" t="s">
        <v>15</v>
      </c>
      <c r="F50" s="11" t="s">
        <v>280</v>
      </c>
      <c r="G50" s="13">
        <f t="shared" si="1"/>
        <v>68</v>
      </c>
      <c r="H50" s="11">
        <v>14</v>
      </c>
      <c r="I50" s="11">
        <v>82</v>
      </c>
      <c r="J50" s="14" t="s">
        <v>533</v>
      </c>
      <c r="K50" s="15"/>
    </row>
    <row r="51" spans="1:11" s="12" customFormat="1" ht="15" customHeight="1">
      <c r="A51" s="12">
        <v>50</v>
      </c>
      <c r="B51" s="11">
        <v>51</v>
      </c>
      <c r="C51" s="11" t="s">
        <v>309</v>
      </c>
      <c r="D51" s="11" t="s">
        <v>303</v>
      </c>
      <c r="E51" s="11" t="s">
        <v>15</v>
      </c>
      <c r="F51" s="11" t="s">
        <v>311</v>
      </c>
      <c r="G51" s="13">
        <f t="shared" si="1"/>
        <v>64</v>
      </c>
      <c r="H51" s="11">
        <v>17</v>
      </c>
      <c r="I51" s="11">
        <v>81</v>
      </c>
      <c r="J51" s="14" t="s">
        <v>534</v>
      </c>
      <c r="K51" s="15"/>
    </row>
    <row r="52" spans="1:11" s="12" customFormat="1" ht="15" customHeight="1">
      <c r="A52" s="12">
        <v>8</v>
      </c>
      <c r="B52" s="11">
        <v>59</v>
      </c>
      <c r="C52" s="23" t="s">
        <v>350</v>
      </c>
      <c r="D52" s="11" t="s">
        <v>582</v>
      </c>
      <c r="E52" s="11" t="s">
        <v>348</v>
      </c>
      <c r="F52" s="11" t="s">
        <v>351</v>
      </c>
      <c r="G52" s="13">
        <f t="shared" si="1"/>
        <v>66</v>
      </c>
      <c r="H52" s="11">
        <v>15</v>
      </c>
      <c r="I52" s="11">
        <v>81</v>
      </c>
      <c r="J52" s="14" t="s">
        <v>535</v>
      </c>
      <c r="K52" s="15"/>
    </row>
    <row r="53" spans="1:11" s="12" customFormat="1" ht="15" customHeight="1">
      <c r="A53" s="12">
        <v>68</v>
      </c>
      <c r="B53" s="11">
        <v>17</v>
      </c>
      <c r="C53" s="11" t="s">
        <v>135</v>
      </c>
      <c r="D53" s="11" t="s">
        <v>218</v>
      </c>
      <c r="E53" s="11" t="s">
        <v>15</v>
      </c>
      <c r="F53" s="21" t="s">
        <v>136</v>
      </c>
      <c r="G53" s="13">
        <f t="shared" si="1"/>
        <v>68</v>
      </c>
      <c r="H53" s="11">
        <v>13</v>
      </c>
      <c r="I53" s="11">
        <v>81</v>
      </c>
      <c r="J53" s="14" t="s">
        <v>536</v>
      </c>
      <c r="K53" s="15"/>
    </row>
    <row r="54" spans="1:11" s="12" customFormat="1" ht="15" customHeight="1">
      <c r="A54" s="16">
        <v>77</v>
      </c>
      <c r="B54" s="19">
        <v>77</v>
      </c>
      <c r="C54" s="19" t="s">
        <v>477</v>
      </c>
      <c r="D54" s="19" t="s">
        <v>583</v>
      </c>
      <c r="E54" s="19" t="s">
        <v>472</v>
      </c>
      <c r="F54" s="11" t="s">
        <v>480</v>
      </c>
      <c r="G54" s="13">
        <f t="shared" si="1"/>
        <v>69</v>
      </c>
      <c r="H54" s="27">
        <v>12</v>
      </c>
      <c r="I54" s="27">
        <v>81</v>
      </c>
      <c r="J54" s="14" t="s">
        <v>537</v>
      </c>
      <c r="K54" s="15"/>
    </row>
    <row r="55" spans="1:11" s="12" customFormat="1" ht="15" customHeight="1">
      <c r="A55" s="12">
        <v>62</v>
      </c>
      <c r="B55" s="11">
        <v>8</v>
      </c>
      <c r="C55" s="17" t="s">
        <v>165</v>
      </c>
      <c r="D55" s="17" t="s">
        <v>76</v>
      </c>
      <c r="E55" s="11" t="s">
        <v>15</v>
      </c>
      <c r="F55" s="17" t="s">
        <v>167</v>
      </c>
      <c r="G55" s="13">
        <f t="shared" si="1"/>
        <v>67</v>
      </c>
      <c r="H55" s="11">
        <v>14</v>
      </c>
      <c r="I55" s="11">
        <v>81</v>
      </c>
      <c r="J55" s="14" t="s">
        <v>538</v>
      </c>
      <c r="K55" s="15"/>
    </row>
    <row r="56" spans="1:11" s="12" customFormat="1" ht="15" customHeight="1">
      <c r="A56" s="12">
        <v>42</v>
      </c>
      <c r="B56" s="11">
        <v>56</v>
      </c>
      <c r="C56" s="18" t="s">
        <v>342</v>
      </c>
      <c r="D56" s="11" t="s">
        <v>338</v>
      </c>
      <c r="E56" s="11" t="s">
        <v>15</v>
      </c>
      <c r="F56" s="11" t="s">
        <v>344</v>
      </c>
      <c r="G56" s="13">
        <f t="shared" si="1"/>
        <v>65</v>
      </c>
      <c r="H56" s="11">
        <v>15</v>
      </c>
      <c r="I56" s="11">
        <v>80</v>
      </c>
      <c r="J56" s="14" t="s">
        <v>539</v>
      </c>
      <c r="K56" s="15"/>
    </row>
    <row r="57" spans="1:11" s="12" customFormat="1" ht="15" customHeight="1">
      <c r="A57" s="12">
        <v>41</v>
      </c>
      <c r="B57" s="11">
        <v>33</v>
      </c>
      <c r="C57" s="18" t="s">
        <v>210</v>
      </c>
      <c r="D57" s="11" t="s">
        <v>584</v>
      </c>
      <c r="E57" s="11" t="s">
        <v>12</v>
      </c>
      <c r="F57" s="11" t="s">
        <v>211</v>
      </c>
      <c r="G57" s="13">
        <f t="shared" si="1"/>
        <v>66</v>
      </c>
      <c r="H57" s="11">
        <v>14</v>
      </c>
      <c r="I57" s="11">
        <v>80</v>
      </c>
      <c r="J57" s="14" t="s">
        <v>540</v>
      </c>
      <c r="K57" s="15"/>
    </row>
    <row r="58" spans="1:11" s="12" customFormat="1" ht="15" customHeight="1">
      <c r="A58" s="12">
        <v>40</v>
      </c>
      <c r="B58" s="11">
        <v>13</v>
      </c>
      <c r="C58" s="11" t="s">
        <v>118</v>
      </c>
      <c r="D58" s="11" t="s">
        <v>115</v>
      </c>
      <c r="E58" s="11" t="s">
        <v>116</v>
      </c>
      <c r="F58" s="11" t="s">
        <v>119</v>
      </c>
      <c r="G58" s="13">
        <f t="shared" si="1"/>
        <v>67</v>
      </c>
      <c r="H58" s="11">
        <v>13</v>
      </c>
      <c r="I58" s="11">
        <v>80</v>
      </c>
      <c r="J58" s="14" t="s">
        <v>541</v>
      </c>
      <c r="K58" s="15"/>
    </row>
    <row r="59" spans="1:11" s="12" customFormat="1" ht="15" customHeight="1">
      <c r="A59" s="12">
        <v>75</v>
      </c>
      <c r="B59" s="11">
        <v>2</v>
      </c>
      <c r="C59" s="11" t="s">
        <v>60</v>
      </c>
      <c r="D59" s="11" t="s">
        <v>56</v>
      </c>
      <c r="E59" s="11" t="s">
        <v>13</v>
      </c>
      <c r="F59" s="11" t="s">
        <v>32</v>
      </c>
      <c r="G59" s="13">
        <f t="shared" si="1"/>
        <v>71</v>
      </c>
      <c r="H59" s="11">
        <v>9</v>
      </c>
      <c r="I59" s="11">
        <v>80</v>
      </c>
      <c r="J59" s="14" t="s">
        <v>542</v>
      </c>
      <c r="K59" s="15"/>
    </row>
    <row r="60" spans="1:11" s="12" customFormat="1" ht="15" customHeight="1">
      <c r="A60" s="12">
        <v>6</v>
      </c>
      <c r="B60" s="11">
        <v>73</v>
      </c>
      <c r="C60" s="11" t="s">
        <v>448</v>
      </c>
      <c r="D60" s="11" t="s">
        <v>573</v>
      </c>
      <c r="E60" s="11" t="s">
        <v>15</v>
      </c>
      <c r="F60" s="11" t="s">
        <v>459</v>
      </c>
      <c r="G60" s="13">
        <f t="shared" si="1"/>
        <v>63</v>
      </c>
      <c r="H60" s="11">
        <v>16</v>
      </c>
      <c r="I60" s="11">
        <v>79</v>
      </c>
      <c r="J60" s="14" t="s">
        <v>543</v>
      </c>
      <c r="K60" s="15"/>
    </row>
    <row r="61" spans="1:11" s="12" customFormat="1" ht="15" customHeight="1">
      <c r="A61" s="12">
        <v>44</v>
      </c>
      <c r="B61" s="11">
        <v>50</v>
      </c>
      <c r="C61" s="11" t="s">
        <v>308</v>
      </c>
      <c r="D61" s="11" t="s">
        <v>303</v>
      </c>
      <c r="E61" s="11" t="s">
        <v>15</v>
      </c>
      <c r="F61" s="11" t="s">
        <v>310</v>
      </c>
      <c r="G61" s="13">
        <f t="shared" si="1"/>
        <v>64</v>
      </c>
      <c r="H61" s="11">
        <v>15</v>
      </c>
      <c r="I61" s="11">
        <v>79</v>
      </c>
      <c r="J61" s="14" t="s">
        <v>544</v>
      </c>
      <c r="K61" s="15"/>
    </row>
    <row r="62" spans="1:11" s="12" customFormat="1" ht="15" customHeight="1">
      <c r="A62" s="12">
        <v>36</v>
      </c>
      <c r="B62" s="11">
        <v>67</v>
      </c>
      <c r="C62" s="25" t="s">
        <v>395</v>
      </c>
      <c r="D62" s="11" t="s">
        <v>391</v>
      </c>
      <c r="E62" s="11" t="s">
        <v>15</v>
      </c>
      <c r="F62" s="18" t="s">
        <v>396</v>
      </c>
      <c r="G62" s="13">
        <f t="shared" si="1"/>
        <v>66</v>
      </c>
      <c r="H62" s="11">
        <v>13</v>
      </c>
      <c r="I62" s="11">
        <v>79</v>
      </c>
      <c r="J62" s="14" t="s">
        <v>545</v>
      </c>
      <c r="K62" s="15"/>
    </row>
    <row r="63" spans="1:11" s="12" customFormat="1" ht="15" customHeight="1">
      <c r="A63" s="12">
        <v>43</v>
      </c>
      <c r="B63" s="11">
        <v>45</v>
      </c>
      <c r="C63" s="11" t="s">
        <v>279</v>
      </c>
      <c r="D63" s="11" t="s">
        <v>277</v>
      </c>
      <c r="E63" s="11" t="s">
        <v>15</v>
      </c>
      <c r="F63" s="11" t="s">
        <v>280</v>
      </c>
      <c r="G63" s="13">
        <f t="shared" si="1"/>
        <v>66</v>
      </c>
      <c r="H63" s="11">
        <v>13</v>
      </c>
      <c r="I63" s="11">
        <v>79</v>
      </c>
      <c r="J63" s="14" t="s">
        <v>545</v>
      </c>
      <c r="K63" s="15"/>
    </row>
    <row r="64" spans="1:11" s="12" customFormat="1" ht="15" customHeight="1">
      <c r="A64" s="12">
        <v>71</v>
      </c>
      <c r="B64" s="11">
        <v>55</v>
      </c>
      <c r="C64" s="18" t="s">
        <v>331</v>
      </c>
      <c r="D64" s="11" t="s">
        <v>572</v>
      </c>
      <c r="E64" s="11" t="s">
        <v>15</v>
      </c>
      <c r="F64" s="18" t="s">
        <v>333</v>
      </c>
      <c r="G64" s="13">
        <f t="shared" si="1"/>
        <v>67</v>
      </c>
      <c r="H64" s="11">
        <v>11</v>
      </c>
      <c r="I64" s="11">
        <v>78</v>
      </c>
      <c r="J64" s="14" t="s">
        <v>546</v>
      </c>
      <c r="K64" s="15"/>
    </row>
    <row r="65" spans="1:11" s="12" customFormat="1" ht="15" customHeight="1">
      <c r="A65" s="12">
        <v>27</v>
      </c>
      <c r="B65" s="11">
        <v>36</v>
      </c>
      <c r="C65" s="17" t="s">
        <v>225</v>
      </c>
      <c r="D65" s="17" t="s">
        <v>221</v>
      </c>
      <c r="E65" s="11" t="s">
        <v>13</v>
      </c>
      <c r="F65" s="17" t="s">
        <v>227</v>
      </c>
      <c r="G65" s="13">
        <f t="shared" si="1"/>
        <v>60</v>
      </c>
      <c r="H65" s="11">
        <v>17</v>
      </c>
      <c r="I65" s="11">
        <v>77</v>
      </c>
      <c r="J65" s="14" t="s">
        <v>547</v>
      </c>
      <c r="K65" s="15"/>
    </row>
    <row r="66" spans="1:11" s="12" customFormat="1" ht="15" customHeight="1">
      <c r="A66" s="12">
        <v>17</v>
      </c>
      <c r="B66" s="11">
        <v>30</v>
      </c>
      <c r="C66" s="18" t="s">
        <v>201</v>
      </c>
      <c r="D66" s="11" t="s">
        <v>195</v>
      </c>
      <c r="E66" s="11" t="s">
        <v>196</v>
      </c>
      <c r="F66" s="18" t="s">
        <v>203</v>
      </c>
      <c r="G66" s="13">
        <f t="shared" si="1"/>
        <v>66</v>
      </c>
      <c r="H66" s="11">
        <v>10</v>
      </c>
      <c r="I66" s="11">
        <v>76</v>
      </c>
      <c r="J66" s="14" t="s">
        <v>548</v>
      </c>
      <c r="K66" s="15"/>
    </row>
    <row r="67" spans="1:11" s="12" customFormat="1" ht="15" customHeight="1">
      <c r="A67" s="12">
        <v>39</v>
      </c>
      <c r="B67" s="11">
        <v>61</v>
      </c>
      <c r="C67" s="18" t="s">
        <v>359</v>
      </c>
      <c r="D67" s="11" t="s">
        <v>354</v>
      </c>
      <c r="E67" s="11" t="s">
        <v>355</v>
      </c>
      <c r="F67" s="18" t="s">
        <v>361</v>
      </c>
      <c r="G67" s="13">
        <f aca="true" t="shared" si="2" ref="G67:G76">I67-H67</f>
        <v>59</v>
      </c>
      <c r="H67" s="11">
        <v>16</v>
      </c>
      <c r="I67" s="11">
        <v>75</v>
      </c>
      <c r="J67" s="14" t="s">
        <v>549</v>
      </c>
      <c r="K67" s="15"/>
    </row>
    <row r="68" spans="1:11" s="12" customFormat="1" ht="15" customHeight="1">
      <c r="A68" s="12">
        <v>21</v>
      </c>
      <c r="B68" s="11">
        <v>63</v>
      </c>
      <c r="C68" s="24" t="s">
        <v>369</v>
      </c>
      <c r="D68" s="11" t="s">
        <v>585</v>
      </c>
      <c r="E68" s="11" t="s">
        <v>355</v>
      </c>
      <c r="F68" s="24" t="s">
        <v>370</v>
      </c>
      <c r="G68" s="13">
        <f t="shared" si="2"/>
        <v>60</v>
      </c>
      <c r="H68" s="11">
        <v>15</v>
      </c>
      <c r="I68" s="11">
        <v>75</v>
      </c>
      <c r="J68" s="14" t="s">
        <v>550</v>
      </c>
      <c r="K68" s="15"/>
    </row>
    <row r="69" spans="1:11" s="12" customFormat="1" ht="15" customHeight="1">
      <c r="A69" s="12">
        <v>59</v>
      </c>
      <c r="B69" s="11">
        <v>62</v>
      </c>
      <c r="C69" s="24" t="s">
        <v>368</v>
      </c>
      <c r="D69" s="11" t="s">
        <v>585</v>
      </c>
      <c r="E69" s="11" t="s">
        <v>355</v>
      </c>
      <c r="F69" s="24" t="s">
        <v>370</v>
      </c>
      <c r="G69" s="13">
        <f t="shared" si="2"/>
        <v>62</v>
      </c>
      <c r="H69" s="11">
        <v>11</v>
      </c>
      <c r="I69" s="11">
        <v>73</v>
      </c>
      <c r="J69" s="14" t="s">
        <v>551</v>
      </c>
      <c r="K69" s="15"/>
    </row>
    <row r="70" spans="1:11" s="12" customFormat="1" ht="15" customHeight="1">
      <c r="A70" s="12">
        <v>64</v>
      </c>
      <c r="B70" s="11">
        <v>66</v>
      </c>
      <c r="C70" s="25" t="s">
        <v>394</v>
      </c>
      <c r="D70" s="11" t="s">
        <v>391</v>
      </c>
      <c r="E70" s="11" t="s">
        <v>15</v>
      </c>
      <c r="F70" s="18" t="s">
        <v>396</v>
      </c>
      <c r="G70" s="13">
        <f t="shared" si="2"/>
        <v>65</v>
      </c>
      <c r="H70" s="11">
        <v>8</v>
      </c>
      <c r="I70" s="11">
        <v>73</v>
      </c>
      <c r="J70" s="14" t="s">
        <v>552</v>
      </c>
      <c r="K70" s="15"/>
    </row>
    <row r="71" spans="1:11" s="12" customFormat="1" ht="15" customHeight="1">
      <c r="A71" s="12">
        <v>57</v>
      </c>
      <c r="B71" s="11">
        <v>12</v>
      </c>
      <c r="C71" s="11" t="s">
        <v>117</v>
      </c>
      <c r="D71" s="11" t="s">
        <v>115</v>
      </c>
      <c r="E71" s="11" t="s">
        <v>116</v>
      </c>
      <c r="F71" s="11" t="s">
        <v>119</v>
      </c>
      <c r="G71" s="13">
        <f t="shared" si="2"/>
        <v>66</v>
      </c>
      <c r="H71" s="11">
        <v>7</v>
      </c>
      <c r="I71" s="11">
        <v>73</v>
      </c>
      <c r="J71" s="14" t="s">
        <v>553</v>
      </c>
      <c r="K71" s="15"/>
    </row>
    <row r="72" spans="1:11" s="12" customFormat="1" ht="15" customHeight="1">
      <c r="A72" s="16">
        <v>78</v>
      </c>
      <c r="B72" s="19">
        <v>78</v>
      </c>
      <c r="C72" s="19" t="s">
        <v>478</v>
      </c>
      <c r="D72" s="19" t="s">
        <v>586</v>
      </c>
      <c r="E72" s="19" t="s">
        <v>479</v>
      </c>
      <c r="F72" s="19" t="s">
        <v>481</v>
      </c>
      <c r="G72" s="13">
        <f t="shared" si="2"/>
        <v>64</v>
      </c>
      <c r="H72" s="11">
        <v>7</v>
      </c>
      <c r="I72" s="11">
        <v>71</v>
      </c>
      <c r="J72" s="14" t="s">
        <v>554</v>
      </c>
      <c r="K72" s="15"/>
    </row>
    <row r="73" spans="1:11" s="12" customFormat="1" ht="15" customHeight="1">
      <c r="A73" s="12">
        <v>25</v>
      </c>
      <c r="B73" s="11">
        <v>16</v>
      </c>
      <c r="C73" s="11" t="s">
        <v>475</v>
      </c>
      <c r="D73" s="11" t="s">
        <v>218</v>
      </c>
      <c r="E73" s="11" t="s">
        <v>15</v>
      </c>
      <c r="F73" s="21" t="s">
        <v>136</v>
      </c>
      <c r="G73" s="13">
        <f t="shared" si="2"/>
        <v>61</v>
      </c>
      <c r="H73" s="11">
        <v>9</v>
      </c>
      <c r="I73" s="11">
        <v>70</v>
      </c>
      <c r="J73" s="14" t="s">
        <v>555</v>
      </c>
      <c r="K73" s="15"/>
    </row>
    <row r="74" spans="1:11" s="12" customFormat="1" ht="15" customHeight="1">
      <c r="A74" s="12">
        <v>74</v>
      </c>
      <c r="B74" s="11">
        <v>11</v>
      </c>
      <c r="C74" s="18" t="s">
        <v>85</v>
      </c>
      <c r="D74" s="11" t="s">
        <v>79</v>
      </c>
      <c r="E74" s="11" t="s">
        <v>14</v>
      </c>
      <c r="F74" s="18" t="s">
        <v>87</v>
      </c>
      <c r="G74" s="13">
        <f t="shared" si="2"/>
        <v>58</v>
      </c>
      <c r="H74" s="11">
        <v>8</v>
      </c>
      <c r="I74" s="11">
        <v>66</v>
      </c>
      <c r="J74" s="14" t="s">
        <v>556</v>
      </c>
      <c r="K74" s="15"/>
    </row>
    <row r="75" spans="1:11" s="12" customFormat="1" ht="15" customHeight="1">
      <c r="A75" s="12">
        <v>49</v>
      </c>
      <c r="B75" s="11">
        <v>47</v>
      </c>
      <c r="C75" s="11" t="s">
        <v>286</v>
      </c>
      <c r="D75" s="11" t="s">
        <v>281</v>
      </c>
      <c r="E75" s="11" t="s">
        <v>282</v>
      </c>
      <c r="F75" s="11" t="s">
        <v>287</v>
      </c>
      <c r="G75" s="13">
        <f t="shared" si="2"/>
        <v>53</v>
      </c>
      <c r="H75" s="11">
        <v>11</v>
      </c>
      <c r="I75" s="11">
        <v>64</v>
      </c>
      <c r="J75" s="14" t="s">
        <v>557</v>
      </c>
      <c r="K75" s="15"/>
    </row>
    <row r="76" spans="1:11" s="12" customFormat="1" ht="15" customHeight="1">
      <c r="A76" s="12">
        <v>76</v>
      </c>
      <c r="B76" s="11">
        <v>76</v>
      </c>
      <c r="C76" s="11" t="s">
        <v>476</v>
      </c>
      <c r="D76" s="19" t="s">
        <v>471</v>
      </c>
      <c r="E76" s="19" t="s">
        <v>472</v>
      </c>
      <c r="F76" s="11" t="s">
        <v>480</v>
      </c>
      <c r="G76" s="13">
        <f t="shared" si="2"/>
        <v>52</v>
      </c>
      <c r="H76" s="11">
        <v>8</v>
      </c>
      <c r="I76" s="11">
        <v>60</v>
      </c>
      <c r="J76" s="14" t="s">
        <v>558</v>
      </c>
      <c r="K76" s="15"/>
    </row>
    <row r="77" spans="1:11" s="12" customFormat="1" ht="15" customHeight="1">
      <c r="A77" s="12" t="s">
        <v>460</v>
      </c>
      <c r="B77" s="11">
        <v>46</v>
      </c>
      <c r="C77" s="11" t="s">
        <v>285</v>
      </c>
      <c r="D77" s="11" t="s">
        <v>281</v>
      </c>
      <c r="E77" s="11" t="s">
        <v>282</v>
      </c>
      <c r="F77" s="11" t="s">
        <v>287</v>
      </c>
      <c r="G77" s="11"/>
      <c r="H77" s="11"/>
      <c r="I77" s="11"/>
      <c r="J77" s="14"/>
      <c r="K77" s="15"/>
    </row>
    <row r="78" spans="1:11" s="12" customFormat="1" ht="15" customHeight="1">
      <c r="A78" s="12" t="s">
        <v>461</v>
      </c>
      <c r="B78" s="11">
        <v>6</v>
      </c>
      <c r="C78" s="17" t="s">
        <v>36</v>
      </c>
      <c r="D78" s="17" t="s">
        <v>73</v>
      </c>
      <c r="E78" s="11" t="s">
        <v>15</v>
      </c>
      <c r="F78" s="17" t="s">
        <v>74</v>
      </c>
      <c r="G78" s="11"/>
      <c r="H78" s="11"/>
      <c r="I78" s="11"/>
      <c r="J78" s="14"/>
      <c r="K78" s="15"/>
    </row>
    <row r="79" spans="1:10" s="12" customFormat="1" ht="15" customHeight="1">
      <c r="A79" s="12" t="s">
        <v>461</v>
      </c>
      <c r="B79" s="11">
        <v>18</v>
      </c>
      <c r="C79" s="11" t="s">
        <v>155</v>
      </c>
      <c r="D79" s="11" t="s">
        <v>150</v>
      </c>
      <c r="E79" s="11" t="s">
        <v>15</v>
      </c>
      <c r="F79" s="11" t="s">
        <v>156</v>
      </c>
      <c r="G79" s="11"/>
      <c r="H79" s="11"/>
      <c r="I79" s="11"/>
      <c r="J79" s="14"/>
    </row>
    <row r="80" spans="1:10" s="12" customFormat="1" ht="15" customHeight="1">
      <c r="A80" s="12" t="s">
        <v>461</v>
      </c>
      <c r="B80" s="11">
        <v>31</v>
      </c>
      <c r="C80" s="18" t="s">
        <v>202</v>
      </c>
      <c r="D80" s="11" t="s">
        <v>195</v>
      </c>
      <c r="E80" s="11" t="s">
        <v>196</v>
      </c>
      <c r="F80" s="18" t="s">
        <v>204</v>
      </c>
      <c r="G80" s="11"/>
      <c r="H80" s="11"/>
      <c r="I80" s="11"/>
      <c r="J80" s="14"/>
    </row>
  </sheetData>
  <sheetProtection/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1" customWidth="1"/>
    <col min="2" max="2" width="6.625" style="1" customWidth="1"/>
    <col min="3" max="3" width="23.875" style="1" customWidth="1"/>
    <col min="4" max="4" width="86.25390625" style="1" customWidth="1"/>
    <col min="5" max="5" width="16.25390625" style="1" customWidth="1"/>
    <col min="6" max="6" width="33.625" style="1" customWidth="1"/>
    <col min="7" max="8" width="5.25390625" style="1" customWidth="1"/>
    <col min="9" max="9" width="8.25390625" style="1" customWidth="1"/>
    <col min="10" max="10" width="11.125" style="2" customWidth="1"/>
    <col min="11" max="11" width="9.125" style="1" customWidth="1"/>
    <col min="12" max="21" width="4.75390625" style="1" customWidth="1"/>
    <col min="22" max="22" width="5.625" style="1" customWidth="1"/>
    <col min="23" max="23" width="6.125" style="1" customWidth="1"/>
    <col min="24" max="16384" width="9.125" style="1" customWidth="1"/>
  </cols>
  <sheetData>
    <row r="1" ht="12.75">
      <c r="C1" s="1" t="s">
        <v>570</v>
      </c>
    </row>
    <row r="2" spans="1:11" s="5" customFormat="1" ht="25.5">
      <c r="A2" s="5" t="s">
        <v>16</v>
      </c>
      <c r="B2" s="3" t="s">
        <v>4</v>
      </c>
      <c r="C2" s="6" t="s">
        <v>0</v>
      </c>
      <c r="D2" s="6" t="s">
        <v>1</v>
      </c>
      <c r="E2" s="6" t="s">
        <v>2</v>
      </c>
      <c r="F2" s="6" t="s">
        <v>5</v>
      </c>
      <c r="G2" s="7" t="s">
        <v>7</v>
      </c>
      <c r="H2" s="6" t="s">
        <v>8</v>
      </c>
      <c r="I2" s="6" t="s">
        <v>9</v>
      </c>
      <c r="J2" s="8" t="s">
        <v>3</v>
      </c>
      <c r="K2" s="9"/>
    </row>
    <row r="3" spans="1:11" s="33" customFormat="1" ht="15" customHeight="1">
      <c r="A3" s="33">
        <v>37</v>
      </c>
      <c r="B3" s="28">
        <v>36</v>
      </c>
      <c r="C3" s="19" t="s">
        <v>433</v>
      </c>
      <c r="D3" s="19" t="s">
        <v>425</v>
      </c>
      <c r="E3" s="19" t="s">
        <v>232</v>
      </c>
      <c r="F3" s="19" t="s">
        <v>435</v>
      </c>
      <c r="G3" s="34">
        <f aca="true" t="shared" si="0" ref="G3:G34">I3-H3</f>
        <v>94</v>
      </c>
      <c r="H3" s="19">
        <v>20</v>
      </c>
      <c r="I3" s="19">
        <v>114</v>
      </c>
      <c r="J3" s="32" t="s">
        <v>489</v>
      </c>
      <c r="K3" s="35"/>
    </row>
    <row r="4" spans="1:11" s="33" customFormat="1" ht="15" customHeight="1">
      <c r="A4" s="33">
        <v>44</v>
      </c>
      <c r="B4" s="28">
        <v>19</v>
      </c>
      <c r="C4" s="19" t="s">
        <v>146</v>
      </c>
      <c r="D4" s="19" t="s">
        <v>576</v>
      </c>
      <c r="E4" s="19" t="s">
        <v>142</v>
      </c>
      <c r="F4" s="19" t="s">
        <v>148</v>
      </c>
      <c r="G4" s="34">
        <f t="shared" si="0"/>
        <v>93</v>
      </c>
      <c r="H4" s="19">
        <v>18</v>
      </c>
      <c r="I4" s="19">
        <v>111</v>
      </c>
      <c r="J4" s="32" t="s">
        <v>490</v>
      </c>
      <c r="K4" s="35"/>
    </row>
    <row r="5" spans="1:11" s="33" customFormat="1" ht="15" customHeight="1">
      <c r="A5" s="33">
        <v>38</v>
      </c>
      <c r="B5" s="28">
        <v>74</v>
      </c>
      <c r="C5" s="40" t="s">
        <v>420</v>
      </c>
      <c r="D5" s="19" t="s">
        <v>577</v>
      </c>
      <c r="E5" s="19" t="s">
        <v>15</v>
      </c>
      <c r="F5" s="19" t="s">
        <v>422</v>
      </c>
      <c r="G5" s="34">
        <f t="shared" si="0"/>
        <v>90.5</v>
      </c>
      <c r="H5" s="19">
        <v>20</v>
      </c>
      <c r="I5" s="19">
        <v>110.5</v>
      </c>
      <c r="J5" s="32" t="s">
        <v>491</v>
      </c>
      <c r="K5" s="35"/>
    </row>
    <row r="6" spans="1:11" s="12" customFormat="1" ht="15" customHeight="1">
      <c r="A6" s="12">
        <v>14</v>
      </c>
      <c r="B6" s="27">
        <v>78</v>
      </c>
      <c r="C6" s="11" t="s">
        <v>457</v>
      </c>
      <c r="D6" s="19" t="s">
        <v>573</v>
      </c>
      <c r="E6" s="11" t="s">
        <v>15</v>
      </c>
      <c r="F6" s="11" t="s">
        <v>458</v>
      </c>
      <c r="G6" s="13">
        <f t="shared" si="0"/>
        <v>92</v>
      </c>
      <c r="H6" s="11">
        <v>18</v>
      </c>
      <c r="I6" s="11">
        <v>110</v>
      </c>
      <c r="J6" s="32" t="s">
        <v>492</v>
      </c>
      <c r="K6" s="15"/>
    </row>
    <row r="7" spans="1:11" s="12" customFormat="1" ht="15" customHeight="1">
      <c r="A7" s="12">
        <v>20</v>
      </c>
      <c r="B7" s="27">
        <v>7</v>
      </c>
      <c r="C7" s="18" t="s">
        <v>95</v>
      </c>
      <c r="D7" s="22" t="s">
        <v>91</v>
      </c>
      <c r="E7" s="11" t="s">
        <v>15</v>
      </c>
      <c r="F7" s="18" t="s">
        <v>97</v>
      </c>
      <c r="G7" s="13">
        <f t="shared" si="0"/>
        <v>90.5</v>
      </c>
      <c r="H7" s="11">
        <v>19</v>
      </c>
      <c r="I7" s="11">
        <v>109.5</v>
      </c>
      <c r="J7" s="32" t="s">
        <v>493</v>
      </c>
      <c r="K7" s="15"/>
    </row>
    <row r="8" spans="1:11" s="12" customFormat="1" ht="15" customHeight="1">
      <c r="A8" s="12">
        <v>52</v>
      </c>
      <c r="B8" s="27">
        <v>2</v>
      </c>
      <c r="C8" s="11" t="s">
        <v>28</v>
      </c>
      <c r="D8" s="11" t="s">
        <v>56</v>
      </c>
      <c r="E8" s="11" t="s">
        <v>13</v>
      </c>
      <c r="F8" s="11" t="s">
        <v>61</v>
      </c>
      <c r="G8" s="13">
        <f t="shared" si="0"/>
        <v>93</v>
      </c>
      <c r="H8" s="11">
        <v>16</v>
      </c>
      <c r="I8" s="11">
        <v>109</v>
      </c>
      <c r="J8" s="32" t="s">
        <v>494</v>
      </c>
      <c r="K8" s="15"/>
    </row>
    <row r="9" spans="1:11" s="12" customFormat="1" ht="15" customHeight="1">
      <c r="A9" s="12">
        <v>28</v>
      </c>
      <c r="B9" s="27">
        <v>58</v>
      </c>
      <c r="C9" s="18" t="s">
        <v>334</v>
      </c>
      <c r="D9" s="11" t="s">
        <v>572</v>
      </c>
      <c r="E9" s="11" t="s">
        <v>15</v>
      </c>
      <c r="F9" s="18" t="s">
        <v>336</v>
      </c>
      <c r="G9" s="13">
        <f t="shared" si="0"/>
        <v>92.5</v>
      </c>
      <c r="H9" s="11">
        <v>16</v>
      </c>
      <c r="I9" s="11">
        <v>108.5</v>
      </c>
      <c r="J9" s="32" t="s">
        <v>495</v>
      </c>
      <c r="K9" s="15"/>
    </row>
    <row r="10" spans="1:11" s="12" customFormat="1" ht="15" customHeight="1">
      <c r="A10" s="12">
        <v>11</v>
      </c>
      <c r="B10" s="27">
        <v>16</v>
      </c>
      <c r="C10" s="20" t="s">
        <v>138</v>
      </c>
      <c r="D10" s="20" t="s">
        <v>123</v>
      </c>
      <c r="E10" s="11" t="s">
        <v>6</v>
      </c>
      <c r="F10" s="20" t="s">
        <v>131</v>
      </c>
      <c r="G10" s="13">
        <f t="shared" si="0"/>
        <v>89</v>
      </c>
      <c r="H10" s="11">
        <v>19</v>
      </c>
      <c r="I10" s="11">
        <v>108</v>
      </c>
      <c r="J10" s="32" t="s">
        <v>496</v>
      </c>
      <c r="K10" s="15"/>
    </row>
    <row r="11" spans="1:11" s="12" customFormat="1" ht="15" customHeight="1">
      <c r="A11" s="12">
        <v>57</v>
      </c>
      <c r="B11" s="27">
        <v>48</v>
      </c>
      <c r="C11" s="17" t="s">
        <v>274</v>
      </c>
      <c r="D11" s="17" t="s">
        <v>437</v>
      </c>
      <c r="E11" s="11" t="s">
        <v>15</v>
      </c>
      <c r="F11" s="17" t="s">
        <v>276</v>
      </c>
      <c r="G11" s="13">
        <f t="shared" si="0"/>
        <v>90</v>
      </c>
      <c r="H11" s="11">
        <v>17</v>
      </c>
      <c r="I11" s="11">
        <v>107</v>
      </c>
      <c r="J11" s="32" t="s">
        <v>497</v>
      </c>
      <c r="K11" s="15"/>
    </row>
    <row r="12" spans="1:11" s="12" customFormat="1" ht="15" customHeight="1">
      <c r="A12" s="12">
        <v>60</v>
      </c>
      <c r="B12" s="27">
        <v>26</v>
      </c>
      <c r="C12" s="11" t="s">
        <v>55</v>
      </c>
      <c r="D12" s="11" t="s">
        <v>579</v>
      </c>
      <c r="E12" s="11" t="s">
        <v>24</v>
      </c>
      <c r="F12" s="11" t="s">
        <v>25</v>
      </c>
      <c r="G12" s="13">
        <f t="shared" si="0"/>
        <v>88.5</v>
      </c>
      <c r="H12" s="11">
        <v>18</v>
      </c>
      <c r="I12" s="11">
        <v>106.5</v>
      </c>
      <c r="J12" s="32" t="s">
        <v>498</v>
      </c>
      <c r="K12" s="15"/>
    </row>
    <row r="13" spans="1:11" s="12" customFormat="1" ht="15" customHeight="1">
      <c r="A13" s="12">
        <v>17</v>
      </c>
      <c r="B13" s="27">
        <v>72</v>
      </c>
      <c r="C13" s="25" t="s">
        <v>408</v>
      </c>
      <c r="D13" s="11" t="s">
        <v>400</v>
      </c>
      <c r="E13" s="11" t="s">
        <v>6</v>
      </c>
      <c r="F13" s="25" t="s">
        <v>410</v>
      </c>
      <c r="G13" s="13">
        <f t="shared" si="0"/>
        <v>86.5</v>
      </c>
      <c r="H13" s="11">
        <v>19</v>
      </c>
      <c r="I13" s="11">
        <v>105.5</v>
      </c>
      <c r="J13" s="32" t="s">
        <v>499</v>
      </c>
      <c r="K13" s="15"/>
    </row>
    <row r="14" spans="1:11" s="12" customFormat="1" ht="15" customHeight="1">
      <c r="A14" s="12">
        <v>7</v>
      </c>
      <c r="B14" s="27">
        <v>76</v>
      </c>
      <c r="C14" s="11" t="s">
        <v>453</v>
      </c>
      <c r="D14" s="19" t="s">
        <v>573</v>
      </c>
      <c r="E14" s="11" t="s">
        <v>15</v>
      </c>
      <c r="F14" s="11" t="s">
        <v>454</v>
      </c>
      <c r="G14" s="13">
        <f t="shared" si="0"/>
        <v>86.5</v>
      </c>
      <c r="H14" s="11">
        <v>18</v>
      </c>
      <c r="I14" s="11">
        <v>104.5</v>
      </c>
      <c r="J14" s="32" t="s">
        <v>500</v>
      </c>
      <c r="K14" s="15"/>
    </row>
    <row r="15" spans="1:11" s="12" customFormat="1" ht="15" customHeight="1">
      <c r="A15" s="12">
        <v>9</v>
      </c>
      <c r="B15" s="27">
        <v>56</v>
      </c>
      <c r="C15" s="18" t="s">
        <v>323</v>
      </c>
      <c r="D15" s="11" t="s">
        <v>316</v>
      </c>
      <c r="E15" s="11" t="s">
        <v>6</v>
      </c>
      <c r="F15" s="18" t="s">
        <v>325</v>
      </c>
      <c r="G15" s="13">
        <f t="shared" si="0"/>
        <v>86</v>
      </c>
      <c r="H15" s="11">
        <v>18</v>
      </c>
      <c r="I15" s="11">
        <v>104</v>
      </c>
      <c r="J15" s="32" t="s">
        <v>501</v>
      </c>
      <c r="K15" s="15"/>
    </row>
    <row r="16" spans="1:11" s="12" customFormat="1" ht="15" customHeight="1">
      <c r="A16" s="12">
        <v>65</v>
      </c>
      <c r="B16" s="27">
        <v>65</v>
      </c>
      <c r="C16" s="24" t="s">
        <v>371</v>
      </c>
      <c r="D16" s="11" t="s">
        <v>585</v>
      </c>
      <c r="E16" s="11" t="s">
        <v>355</v>
      </c>
      <c r="F16" s="24" t="s">
        <v>373</v>
      </c>
      <c r="G16" s="13">
        <f t="shared" si="0"/>
        <v>86</v>
      </c>
      <c r="H16" s="11">
        <v>18</v>
      </c>
      <c r="I16" s="11">
        <v>104</v>
      </c>
      <c r="J16" s="14" t="s">
        <v>501</v>
      </c>
      <c r="K16" s="15"/>
    </row>
    <row r="17" spans="1:11" s="12" customFormat="1" ht="15" customHeight="1">
      <c r="A17" s="12">
        <v>40</v>
      </c>
      <c r="B17" s="27">
        <v>13</v>
      </c>
      <c r="C17" s="19" t="s">
        <v>120</v>
      </c>
      <c r="D17" s="11" t="s">
        <v>115</v>
      </c>
      <c r="E17" s="11" t="s">
        <v>116</v>
      </c>
      <c r="F17" s="11" t="s">
        <v>122</v>
      </c>
      <c r="G17" s="13">
        <f t="shared" si="0"/>
        <v>87</v>
      </c>
      <c r="H17" s="11">
        <v>17</v>
      </c>
      <c r="I17" s="11">
        <v>104</v>
      </c>
      <c r="J17" s="14" t="s">
        <v>502</v>
      </c>
      <c r="K17" s="15"/>
    </row>
    <row r="18" spans="1:11" s="12" customFormat="1" ht="15" customHeight="1">
      <c r="A18" s="12">
        <v>25</v>
      </c>
      <c r="B18" s="27">
        <v>75</v>
      </c>
      <c r="C18" s="11" t="s">
        <v>451</v>
      </c>
      <c r="D18" s="19" t="s">
        <v>573</v>
      </c>
      <c r="E18" s="11" t="s">
        <v>15</v>
      </c>
      <c r="F18" s="11" t="s">
        <v>452</v>
      </c>
      <c r="G18" s="13">
        <f t="shared" si="0"/>
        <v>85</v>
      </c>
      <c r="H18" s="11">
        <v>18</v>
      </c>
      <c r="I18" s="11">
        <v>103</v>
      </c>
      <c r="J18" s="14" t="s">
        <v>503</v>
      </c>
      <c r="K18" s="15"/>
    </row>
    <row r="19" spans="1:11" s="12" customFormat="1" ht="15" customHeight="1">
      <c r="A19" s="12">
        <v>79</v>
      </c>
      <c r="B19" s="28">
        <v>79</v>
      </c>
      <c r="C19" s="11" t="s">
        <v>169</v>
      </c>
      <c r="D19" s="19" t="s">
        <v>586</v>
      </c>
      <c r="E19" s="19" t="s">
        <v>479</v>
      </c>
      <c r="F19" s="11" t="s">
        <v>486</v>
      </c>
      <c r="G19" s="13">
        <f t="shared" si="0"/>
        <v>85</v>
      </c>
      <c r="H19" s="11">
        <v>18</v>
      </c>
      <c r="I19" s="29">
        <v>103</v>
      </c>
      <c r="J19" s="30" t="s">
        <v>503</v>
      </c>
      <c r="K19" s="15"/>
    </row>
    <row r="20" spans="1:11" s="12" customFormat="1" ht="15" customHeight="1">
      <c r="A20" s="12">
        <v>71</v>
      </c>
      <c r="B20" s="27">
        <v>18</v>
      </c>
      <c r="C20" s="11" t="s">
        <v>139</v>
      </c>
      <c r="D20" s="11" t="s">
        <v>218</v>
      </c>
      <c r="E20" s="11" t="s">
        <v>15</v>
      </c>
      <c r="F20" s="11" t="s">
        <v>141</v>
      </c>
      <c r="G20" s="13">
        <f t="shared" si="0"/>
        <v>86</v>
      </c>
      <c r="H20" s="11">
        <v>17</v>
      </c>
      <c r="I20" s="11">
        <v>103</v>
      </c>
      <c r="J20" s="30" t="s">
        <v>504</v>
      </c>
      <c r="K20" s="15"/>
    </row>
    <row r="21" spans="1:11" s="12" customFormat="1" ht="15" customHeight="1">
      <c r="A21" s="12">
        <v>15</v>
      </c>
      <c r="B21" s="27">
        <v>27</v>
      </c>
      <c r="C21" s="18" t="s">
        <v>184</v>
      </c>
      <c r="D21" s="11" t="s">
        <v>178</v>
      </c>
      <c r="E21" s="19" t="s">
        <v>17</v>
      </c>
      <c r="F21" s="18" t="s">
        <v>43</v>
      </c>
      <c r="G21" s="13">
        <f t="shared" si="0"/>
        <v>87</v>
      </c>
      <c r="H21" s="11">
        <v>16</v>
      </c>
      <c r="I21" s="11">
        <v>103</v>
      </c>
      <c r="J21" s="30" t="s">
        <v>505</v>
      </c>
      <c r="K21" s="15"/>
    </row>
    <row r="22" spans="1:11" s="12" customFormat="1" ht="15" customHeight="1">
      <c r="A22" s="12">
        <v>10</v>
      </c>
      <c r="B22" s="27">
        <v>47</v>
      </c>
      <c r="C22" s="11" t="s">
        <v>265</v>
      </c>
      <c r="D22" s="11" t="s">
        <v>256</v>
      </c>
      <c r="E22" s="11" t="s">
        <v>15</v>
      </c>
      <c r="F22" s="11" t="s">
        <v>266</v>
      </c>
      <c r="G22" s="13">
        <f t="shared" si="0"/>
        <v>83.5</v>
      </c>
      <c r="H22" s="11">
        <v>19</v>
      </c>
      <c r="I22" s="11">
        <v>102.5</v>
      </c>
      <c r="J22" s="30" t="s">
        <v>506</v>
      </c>
      <c r="K22" s="15"/>
    </row>
    <row r="23" spans="1:11" s="12" customFormat="1" ht="15" customHeight="1">
      <c r="A23" s="12">
        <v>78</v>
      </c>
      <c r="B23" s="27">
        <v>20</v>
      </c>
      <c r="C23" s="11" t="s">
        <v>147</v>
      </c>
      <c r="D23" s="11" t="s">
        <v>576</v>
      </c>
      <c r="E23" s="11" t="s">
        <v>142</v>
      </c>
      <c r="F23" s="11" t="s">
        <v>149</v>
      </c>
      <c r="G23" s="13">
        <f t="shared" si="0"/>
        <v>84</v>
      </c>
      <c r="H23" s="11">
        <v>18</v>
      </c>
      <c r="I23" s="11">
        <v>102</v>
      </c>
      <c r="J23" s="30" t="s">
        <v>507</v>
      </c>
      <c r="K23" s="15"/>
    </row>
    <row r="24" spans="1:11" s="12" customFormat="1" ht="15" customHeight="1">
      <c r="A24" s="12">
        <v>74</v>
      </c>
      <c r="B24" s="27">
        <v>37</v>
      </c>
      <c r="C24" s="11" t="s">
        <v>434</v>
      </c>
      <c r="D24" s="11" t="s">
        <v>425</v>
      </c>
      <c r="E24" s="11" t="s">
        <v>232</v>
      </c>
      <c r="F24" s="11" t="s">
        <v>436</v>
      </c>
      <c r="G24" s="13">
        <f t="shared" si="0"/>
        <v>86</v>
      </c>
      <c r="H24" s="11">
        <v>16</v>
      </c>
      <c r="I24" s="11">
        <v>102</v>
      </c>
      <c r="J24" s="30" t="s">
        <v>508</v>
      </c>
      <c r="K24" s="15"/>
    </row>
    <row r="25" spans="1:11" s="12" customFormat="1" ht="15" customHeight="1">
      <c r="A25" s="12">
        <v>66</v>
      </c>
      <c r="B25" s="27">
        <v>23</v>
      </c>
      <c r="C25" s="11" t="s">
        <v>22</v>
      </c>
      <c r="D25" s="11" t="s">
        <v>581</v>
      </c>
      <c r="E25" s="11" t="s">
        <v>20</v>
      </c>
      <c r="F25" s="11" t="s">
        <v>21</v>
      </c>
      <c r="G25" s="13">
        <f t="shared" si="0"/>
        <v>88</v>
      </c>
      <c r="H25" s="11">
        <v>14</v>
      </c>
      <c r="I25" s="11">
        <v>102</v>
      </c>
      <c r="J25" s="30" t="s">
        <v>509</v>
      </c>
      <c r="K25" s="15"/>
    </row>
    <row r="26" spans="1:11" s="12" customFormat="1" ht="15" customHeight="1">
      <c r="A26" s="12">
        <v>6</v>
      </c>
      <c r="B26" s="27">
        <v>68</v>
      </c>
      <c r="C26" s="18" t="s">
        <v>383</v>
      </c>
      <c r="D26" s="11" t="s">
        <v>374</v>
      </c>
      <c r="E26" s="11" t="s">
        <v>15</v>
      </c>
      <c r="F26" s="18" t="s">
        <v>385</v>
      </c>
      <c r="G26" s="13">
        <f t="shared" si="0"/>
        <v>84.5</v>
      </c>
      <c r="H26" s="11">
        <v>17</v>
      </c>
      <c r="I26" s="11">
        <v>101.5</v>
      </c>
      <c r="J26" s="30" t="s">
        <v>510</v>
      </c>
      <c r="K26" s="15"/>
    </row>
    <row r="27" spans="1:11" s="12" customFormat="1" ht="15" customHeight="1">
      <c r="A27" s="12">
        <v>70</v>
      </c>
      <c r="B27" s="27">
        <v>17</v>
      </c>
      <c r="C27" s="11" t="s">
        <v>137</v>
      </c>
      <c r="D27" s="11" t="s">
        <v>218</v>
      </c>
      <c r="E27" s="11" t="s">
        <v>15</v>
      </c>
      <c r="F27" s="11" t="s">
        <v>140</v>
      </c>
      <c r="G27" s="13">
        <f t="shared" si="0"/>
        <v>87.5</v>
      </c>
      <c r="H27" s="11">
        <v>14</v>
      </c>
      <c r="I27" s="11">
        <v>101.5</v>
      </c>
      <c r="J27" s="30" t="s">
        <v>511</v>
      </c>
      <c r="K27" s="15"/>
    </row>
    <row r="28" spans="1:11" s="12" customFormat="1" ht="15" customHeight="1">
      <c r="A28" s="12">
        <v>5</v>
      </c>
      <c r="B28" s="27">
        <v>21</v>
      </c>
      <c r="C28" s="11" t="s">
        <v>158</v>
      </c>
      <c r="D28" s="11" t="s">
        <v>150</v>
      </c>
      <c r="E28" s="11" t="s">
        <v>15</v>
      </c>
      <c r="F28" s="19" t="s">
        <v>54</v>
      </c>
      <c r="G28" s="13">
        <f t="shared" si="0"/>
        <v>83</v>
      </c>
      <c r="H28" s="11">
        <v>18</v>
      </c>
      <c r="I28" s="11">
        <v>101</v>
      </c>
      <c r="J28" s="30" t="s">
        <v>512</v>
      </c>
      <c r="K28" s="15"/>
    </row>
    <row r="29" spans="1:11" s="12" customFormat="1" ht="15" customHeight="1">
      <c r="A29" s="12">
        <v>61</v>
      </c>
      <c r="B29" s="27">
        <v>9</v>
      </c>
      <c r="C29" s="18" t="s">
        <v>101</v>
      </c>
      <c r="D29" s="11" t="s">
        <v>99</v>
      </c>
      <c r="E29" s="11" t="s">
        <v>100</v>
      </c>
      <c r="F29" s="11" t="s">
        <v>103</v>
      </c>
      <c r="G29" s="13">
        <f t="shared" si="0"/>
        <v>85</v>
      </c>
      <c r="H29" s="11">
        <v>16</v>
      </c>
      <c r="I29" s="11">
        <v>101</v>
      </c>
      <c r="J29" s="30" t="s">
        <v>513</v>
      </c>
      <c r="K29" s="15"/>
    </row>
    <row r="30" spans="1:11" s="12" customFormat="1" ht="15" customHeight="1">
      <c r="A30" s="12">
        <v>41</v>
      </c>
      <c r="B30" s="27">
        <v>29</v>
      </c>
      <c r="C30" s="18" t="s">
        <v>191</v>
      </c>
      <c r="D30" s="11" t="s">
        <v>185</v>
      </c>
      <c r="E30" s="19" t="s">
        <v>17</v>
      </c>
      <c r="F30" s="18" t="s">
        <v>19</v>
      </c>
      <c r="G30" s="13">
        <f t="shared" si="0"/>
        <v>89</v>
      </c>
      <c r="H30" s="11">
        <v>12</v>
      </c>
      <c r="I30" s="11">
        <v>101</v>
      </c>
      <c r="J30" s="30" t="s">
        <v>514</v>
      </c>
      <c r="K30" s="15"/>
    </row>
    <row r="31" spans="1:11" s="12" customFormat="1" ht="15" customHeight="1">
      <c r="A31" s="12">
        <v>19</v>
      </c>
      <c r="B31" s="27">
        <v>8</v>
      </c>
      <c r="C31" s="18" t="s">
        <v>96</v>
      </c>
      <c r="D31" s="22" t="s">
        <v>91</v>
      </c>
      <c r="E31" s="11" t="s">
        <v>15</v>
      </c>
      <c r="F31" s="18" t="s">
        <v>98</v>
      </c>
      <c r="G31" s="13">
        <f t="shared" si="0"/>
        <v>83.5</v>
      </c>
      <c r="H31" s="11">
        <v>17</v>
      </c>
      <c r="I31" s="11">
        <v>100.5</v>
      </c>
      <c r="J31" s="30" t="s">
        <v>515</v>
      </c>
      <c r="K31" s="15"/>
    </row>
    <row r="32" spans="1:11" s="12" customFormat="1" ht="15" customHeight="1">
      <c r="A32" s="12">
        <v>50</v>
      </c>
      <c r="B32" s="27">
        <v>49</v>
      </c>
      <c r="C32" s="17" t="s">
        <v>275</v>
      </c>
      <c r="D32" s="17" t="s">
        <v>267</v>
      </c>
      <c r="E32" s="11" t="s">
        <v>15</v>
      </c>
      <c r="F32" s="17" t="s">
        <v>276</v>
      </c>
      <c r="G32" s="13">
        <f t="shared" si="0"/>
        <v>82</v>
      </c>
      <c r="H32" s="11">
        <v>18</v>
      </c>
      <c r="I32" s="11">
        <v>100</v>
      </c>
      <c r="J32" s="30" t="s">
        <v>516</v>
      </c>
      <c r="K32" s="15"/>
    </row>
    <row r="33" spans="1:11" s="12" customFormat="1" ht="15" customHeight="1">
      <c r="A33" s="12">
        <v>45</v>
      </c>
      <c r="B33" s="27">
        <v>52</v>
      </c>
      <c r="C33" s="11" t="s">
        <v>299</v>
      </c>
      <c r="D33" s="22" t="s">
        <v>424</v>
      </c>
      <c r="E33" s="11" t="s">
        <v>232</v>
      </c>
      <c r="F33" s="11" t="s">
        <v>301</v>
      </c>
      <c r="G33" s="13">
        <f t="shared" si="0"/>
        <v>83</v>
      </c>
      <c r="H33" s="11">
        <v>17</v>
      </c>
      <c r="I33" s="11">
        <v>100</v>
      </c>
      <c r="J33" s="30" t="s">
        <v>517</v>
      </c>
      <c r="K33" s="15"/>
    </row>
    <row r="34" spans="1:11" s="12" customFormat="1" ht="15" customHeight="1">
      <c r="A34" s="12">
        <v>23</v>
      </c>
      <c r="B34" s="27">
        <v>57</v>
      </c>
      <c r="C34" s="18" t="s">
        <v>324</v>
      </c>
      <c r="D34" s="11" t="s">
        <v>316</v>
      </c>
      <c r="E34" s="11" t="s">
        <v>6</v>
      </c>
      <c r="F34" s="18" t="s">
        <v>325</v>
      </c>
      <c r="G34" s="13">
        <f t="shared" si="0"/>
        <v>84</v>
      </c>
      <c r="H34" s="11">
        <v>16</v>
      </c>
      <c r="I34" s="11">
        <v>100</v>
      </c>
      <c r="J34" s="30" t="s">
        <v>518</v>
      </c>
      <c r="K34" s="15"/>
    </row>
    <row r="35" spans="1:11" s="12" customFormat="1" ht="15" customHeight="1">
      <c r="A35" s="12">
        <v>48</v>
      </c>
      <c r="B35" s="27">
        <v>46</v>
      </c>
      <c r="C35" s="11" t="s">
        <v>264</v>
      </c>
      <c r="D35" s="11" t="s">
        <v>256</v>
      </c>
      <c r="E35" s="11" t="s">
        <v>15</v>
      </c>
      <c r="F35" s="11" t="s">
        <v>266</v>
      </c>
      <c r="G35" s="13">
        <f aca="true" t="shared" si="1" ref="G35:G66">I35-H35</f>
        <v>82</v>
      </c>
      <c r="H35" s="11">
        <v>17</v>
      </c>
      <c r="I35" s="11">
        <v>99</v>
      </c>
      <c r="J35" s="30" t="s">
        <v>519</v>
      </c>
      <c r="K35" s="15"/>
    </row>
    <row r="36" spans="1:11" s="12" customFormat="1" ht="15" customHeight="1">
      <c r="A36" s="12">
        <v>46</v>
      </c>
      <c r="B36" s="27">
        <v>24</v>
      </c>
      <c r="C36" s="11" t="s">
        <v>482</v>
      </c>
      <c r="D36" s="11" t="s">
        <v>581</v>
      </c>
      <c r="E36" s="11" t="s">
        <v>20</v>
      </c>
      <c r="F36" s="11" t="s">
        <v>21</v>
      </c>
      <c r="G36" s="13">
        <f t="shared" si="1"/>
        <v>84</v>
      </c>
      <c r="H36" s="11">
        <v>15</v>
      </c>
      <c r="I36" s="11">
        <v>99</v>
      </c>
      <c r="J36" s="30" t="s">
        <v>520</v>
      </c>
      <c r="K36" s="15"/>
    </row>
    <row r="37" spans="1:11" s="12" customFormat="1" ht="15" customHeight="1">
      <c r="A37" s="12">
        <v>47</v>
      </c>
      <c r="B37" s="27">
        <v>39</v>
      </c>
      <c r="C37" s="11" t="s">
        <v>216</v>
      </c>
      <c r="D37" s="11" t="s">
        <v>588</v>
      </c>
      <c r="E37" s="11" t="s">
        <v>214</v>
      </c>
      <c r="F37" s="11" t="s">
        <v>217</v>
      </c>
      <c r="G37" s="13">
        <f t="shared" si="1"/>
        <v>85</v>
      </c>
      <c r="H37" s="11">
        <v>14</v>
      </c>
      <c r="I37" s="11">
        <v>99</v>
      </c>
      <c r="J37" s="30" t="s">
        <v>521</v>
      </c>
      <c r="K37" s="15"/>
    </row>
    <row r="38" spans="1:11" s="12" customFormat="1" ht="15" customHeight="1">
      <c r="A38" s="12">
        <v>51</v>
      </c>
      <c r="B38" s="27">
        <v>73</v>
      </c>
      <c r="C38" s="31" t="s">
        <v>419</v>
      </c>
      <c r="D38" s="11" t="s">
        <v>577</v>
      </c>
      <c r="E38" s="11" t="s">
        <v>15</v>
      </c>
      <c r="F38" s="11" t="s">
        <v>421</v>
      </c>
      <c r="G38" s="13">
        <f t="shared" si="1"/>
        <v>81</v>
      </c>
      <c r="H38" s="11">
        <v>17</v>
      </c>
      <c r="I38" s="11">
        <v>98</v>
      </c>
      <c r="J38" s="30" t="s">
        <v>522</v>
      </c>
      <c r="K38" s="15"/>
    </row>
    <row r="39" spans="1:11" s="12" customFormat="1" ht="15" customHeight="1">
      <c r="A39" s="12">
        <v>16</v>
      </c>
      <c r="B39" s="27">
        <v>28</v>
      </c>
      <c r="C39" s="18" t="s">
        <v>44</v>
      </c>
      <c r="D39" s="11" t="s">
        <v>178</v>
      </c>
      <c r="E39" s="11" t="s">
        <v>17</v>
      </c>
      <c r="F39" s="18" t="s">
        <v>43</v>
      </c>
      <c r="G39" s="13">
        <f t="shared" si="1"/>
        <v>82</v>
      </c>
      <c r="H39" s="11">
        <v>16</v>
      </c>
      <c r="I39" s="11">
        <v>98</v>
      </c>
      <c r="J39" s="30" t="s">
        <v>523</v>
      </c>
      <c r="K39" s="15"/>
    </row>
    <row r="40" spans="1:11" s="12" customFormat="1" ht="15" customHeight="1">
      <c r="A40" s="16">
        <v>13</v>
      </c>
      <c r="B40" s="27">
        <v>4</v>
      </c>
      <c r="C40" s="17" t="s">
        <v>75</v>
      </c>
      <c r="D40" s="17" t="s">
        <v>73</v>
      </c>
      <c r="E40" s="11" t="s">
        <v>15</v>
      </c>
      <c r="F40" s="17" t="s">
        <v>74</v>
      </c>
      <c r="G40" s="13">
        <f t="shared" si="1"/>
        <v>85</v>
      </c>
      <c r="H40" s="11">
        <v>13</v>
      </c>
      <c r="I40" s="11">
        <v>98</v>
      </c>
      <c r="J40" s="30" t="s">
        <v>524</v>
      </c>
      <c r="K40" s="15"/>
    </row>
    <row r="41" spans="1:11" s="12" customFormat="1" ht="15" customHeight="1">
      <c r="A41" s="12">
        <v>24</v>
      </c>
      <c r="B41" s="27">
        <v>22</v>
      </c>
      <c r="C41" s="11" t="s">
        <v>159</v>
      </c>
      <c r="D41" s="11" t="s">
        <v>150</v>
      </c>
      <c r="E41" s="11" t="s">
        <v>15</v>
      </c>
      <c r="F41" s="11" t="s">
        <v>160</v>
      </c>
      <c r="G41" s="13">
        <f t="shared" si="1"/>
        <v>79</v>
      </c>
      <c r="H41" s="11">
        <v>18</v>
      </c>
      <c r="I41" s="11">
        <v>97</v>
      </c>
      <c r="J41" s="30" t="s">
        <v>525</v>
      </c>
      <c r="K41" s="15"/>
    </row>
    <row r="42" spans="1:11" s="12" customFormat="1" ht="15" customHeight="1">
      <c r="A42" s="12">
        <v>76</v>
      </c>
      <c r="B42" s="27">
        <v>66</v>
      </c>
      <c r="C42" s="24" t="s">
        <v>372</v>
      </c>
      <c r="D42" s="11" t="s">
        <v>587</v>
      </c>
      <c r="E42" s="11" t="s">
        <v>355</v>
      </c>
      <c r="F42" s="24" t="s">
        <v>373</v>
      </c>
      <c r="G42" s="13">
        <f t="shared" si="1"/>
        <v>81</v>
      </c>
      <c r="H42" s="11">
        <v>16</v>
      </c>
      <c r="I42" s="11">
        <v>97</v>
      </c>
      <c r="J42" s="30" t="s">
        <v>526</v>
      </c>
      <c r="K42" s="15"/>
    </row>
    <row r="43" spans="1:11" s="12" customFormat="1" ht="15" customHeight="1">
      <c r="A43" s="12">
        <v>58</v>
      </c>
      <c r="B43" s="27">
        <v>15</v>
      </c>
      <c r="C43" s="20" t="s">
        <v>130</v>
      </c>
      <c r="D43" s="20" t="s">
        <v>123</v>
      </c>
      <c r="E43" s="11" t="s">
        <v>6</v>
      </c>
      <c r="F43" s="20" t="s">
        <v>131</v>
      </c>
      <c r="G43" s="13">
        <f t="shared" si="1"/>
        <v>84.5</v>
      </c>
      <c r="H43" s="11">
        <v>12</v>
      </c>
      <c r="I43" s="11">
        <v>96.5</v>
      </c>
      <c r="J43" s="30" t="s">
        <v>527</v>
      </c>
      <c r="K43" s="15"/>
    </row>
    <row r="44" spans="1:11" s="12" customFormat="1" ht="15" customHeight="1">
      <c r="A44" s="12">
        <v>55</v>
      </c>
      <c r="B44" s="27">
        <v>43</v>
      </c>
      <c r="C44" s="17" t="s">
        <v>240</v>
      </c>
      <c r="D44" s="17" t="s">
        <v>231</v>
      </c>
      <c r="E44" s="11" t="s">
        <v>232</v>
      </c>
      <c r="F44" s="17" t="s">
        <v>241</v>
      </c>
      <c r="G44" s="13">
        <f t="shared" si="1"/>
        <v>78</v>
      </c>
      <c r="H44" s="11">
        <v>18</v>
      </c>
      <c r="I44" s="11">
        <v>96</v>
      </c>
      <c r="J44" s="30" t="s">
        <v>528</v>
      </c>
      <c r="K44" s="15"/>
    </row>
    <row r="45" spans="1:11" s="12" customFormat="1" ht="15" customHeight="1">
      <c r="A45" s="12">
        <v>54</v>
      </c>
      <c r="B45" s="27">
        <v>25</v>
      </c>
      <c r="C45" s="11" t="s">
        <v>176</v>
      </c>
      <c r="D45" s="11" t="s">
        <v>579</v>
      </c>
      <c r="E45" s="11" t="s">
        <v>24</v>
      </c>
      <c r="F45" s="11" t="s">
        <v>177</v>
      </c>
      <c r="G45" s="13">
        <f t="shared" si="1"/>
        <v>79</v>
      </c>
      <c r="H45" s="11">
        <v>17</v>
      </c>
      <c r="I45" s="11">
        <v>96</v>
      </c>
      <c r="J45" s="30" t="s">
        <v>529</v>
      </c>
      <c r="K45" s="15"/>
    </row>
    <row r="46" spans="1:11" s="12" customFormat="1" ht="15" customHeight="1">
      <c r="A46" s="12">
        <v>43</v>
      </c>
      <c r="B46" s="27">
        <v>44</v>
      </c>
      <c r="C46" s="11" t="s">
        <v>248</v>
      </c>
      <c r="D46" s="11" t="s">
        <v>423</v>
      </c>
      <c r="E46" s="11" t="s">
        <v>243</v>
      </c>
      <c r="F46" s="11" t="s">
        <v>249</v>
      </c>
      <c r="G46" s="13">
        <f t="shared" si="1"/>
        <v>82</v>
      </c>
      <c r="H46" s="11">
        <v>14</v>
      </c>
      <c r="I46" s="11">
        <v>96</v>
      </c>
      <c r="J46" s="30" t="s">
        <v>530</v>
      </c>
      <c r="K46" s="15"/>
    </row>
    <row r="47" spans="1:11" s="12" customFormat="1" ht="15" customHeight="1">
      <c r="A47" s="12">
        <v>49</v>
      </c>
      <c r="B47" s="27">
        <v>59</v>
      </c>
      <c r="C47" s="18" t="s">
        <v>335</v>
      </c>
      <c r="D47" s="11" t="s">
        <v>572</v>
      </c>
      <c r="E47" s="11" t="s">
        <v>15</v>
      </c>
      <c r="F47" s="18" t="s">
        <v>337</v>
      </c>
      <c r="G47" s="13">
        <f t="shared" si="1"/>
        <v>78</v>
      </c>
      <c r="H47" s="11">
        <v>17</v>
      </c>
      <c r="I47" s="11">
        <v>95</v>
      </c>
      <c r="J47" s="30" t="s">
        <v>531</v>
      </c>
      <c r="K47" s="15"/>
    </row>
    <row r="48" spans="1:11" s="12" customFormat="1" ht="15" customHeight="1">
      <c r="A48" s="12">
        <v>30</v>
      </c>
      <c r="B48" s="27">
        <v>77</v>
      </c>
      <c r="C48" s="11" t="s">
        <v>455</v>
      </c>
      <c r="D48" s="19" t="s">
        <v>573</v>
      </c>
      <c r="E48" s="11" t="s">
        <v>15</v>
      </c>
      <c r="F48" s="11" t="s">
        <v>456</v>
      </c>
      <c r="G48" s="13">
        <f t="shared" si="1"/>
        <v>80</v>
      </c>
      <c r="H48" s="11">
        <v>15</v>
      </c>
      <c r="I48" s="11">
        <v>95</v>
      </c>
      <c r="J48" s="30" t="s">
        <v>532</v>
      </c>
      <c r="K48" s="15"/>
    </row>
    <row r="49" spans="1:11" s="12" customFormat="1" ht="15" customHeight="1">
      <c r="A49" s="12">
        <v>27</v>
      </c>
      <c r="B49" s="27">
        <v>38</v>
      </c>
      <c r="C49" s="11" t="s">
        <v>215</v>
      </c>
      <c r="D49" s="11" t="s">
        <v>588</v>
      </c>
      <c r="E49" s="11" t="s">
        <v>214</v>
      </c>
      <c r="F49" s="11" t="s">
        <v>217</v>
      </c>
      <c r="G49" s="13">
        <f t="shared" si="1"/>
        <v>82</v>
      </c>
      <c r="H49" s="11">
        <v>13</v>
      </c>
      <c r="I49" s="11">
        <v>95</v>
      </c>
      <c r="J49" s="30" t="s">
        <v>533</v>
      </c>
      <c r="K49" s="15"/>
    </row>
    <row r="50" spans="1:11" s="12" customFormat="1" ht="15" customHeight="1">
      <c r="A50" s="12">
        <v>80</v>
      </c>
      <c r="B50" s="28">
        <v>80</v>
      </c>
      <c r="C50" s="19" t="s">
        <v>483</v>
      </c>
      <c r="D50" s="19" t="s">
        <v>589</v>
      </c>
      <c r="E50" s="19" t="s">
        <v>15</v>
      </c>
      <c r="F50" s="19" t="s">
        <v>487</v>
      </c>
      <c r="G50" s="13">
        <f t="shared" si="1"/>
        <v>83</v>
      </c>
      <c r="H50" s="11">
        <v>12</v>
      </c>
      <c r="I50" s="11">
        <v>95</v>
      </c>
      <c r="J50" s="30" t="s">
        <v>534</v>
      </c>
      <c r="K50" s="15"/>
    </row>
    <row r="51" spans="1:11" s="12" customFormat="1" ht="15" customHeight="1">
      <c r="A51" s="12">
        <v>4</v>
      </c>
      <c r="B51" s="27">
        <v>14</v>
      </c>
      <c r="C51" s="11" t="s">
        <v>121</v>
      </c>
      <c r="D51" s="11" t="s">
        <v>115</v>
      </c>
      <c r="E51" s="11" t="s">
        <v>116</v>
      </c>
      <c r="F51" s="11" t="s">
        <v>122</v>
      </c>
      <c r="G51" s="13">
        <f t="shared" si="1"/>
        <v>77.5</v>
      </c>
      <c r="H51" s="11">
        <v>16</v>
      </c>
      <c r="I51" s="11">
        <v>93.5</v>
      </c>
      <c r="J51" s="30" t="s">
        <v>535</v>
      </c>
      <c r="K51" s="15"/>
    </row>
    <row r="52" spans="1:11" s="12" customFormat="1" ht="15" customHeight="1">
      <c r="A52" s="12">
        <v>53</v>
      </c>
      <c r="B52" s="27">
        <v>1</v>
      </c>
      <c r="C52" s="11" t="s">
        <v>26</v>
      </c>
      <c r="D52" s="11" t="s">
        <v>56</v>
      </c>
      <c r="E52" s="11" t="s">
        <v>13</v>
      </c>
      <c r="F52" s="11" t="s">
        <v>27</v>
      </c>
      <c r="G52" s="13">
        <f t="shared" si="1"/>
        <v>78</v>
      </c>
      <c r="H52" s="11">
        <v>15</v>
      </c>
      <c r="I52" s="11">
        <v>93</v>
      </c>
      <c r="J52" s="30" t="s">
        <v>536</v>
      </c>
      <c r="K52" s="15"/>
    </row>
    <row r="53" spans="1:11" s="12" customFormat="1" ht="15" customHeight="1">
      <c r="A53" s="12">
        <v>34</v>
      </c>
      <c r="B53" s="27">
        <v>30</v>
      </c>
      <c r="C53" s="18" t="s">
        <v>48</v>
      </c>
      <c r="D53" s="11" t="s">
        <v>185</v>
      </c>
      <c r="E53" s="19" t="s">
        <v>17</v>
      </c>
      <c r="F53" s="18" t="s">
        <v>19</v>
      </c>
      <c r="G53" s="13">
        <f t="shared" si="1"/>
        <v>82</v>
      </c>
      <c r="H53" s="11">
        <v>11</v>
      </c>
      <c r="I53" s="11">
        <v>93</v>
      </c>
      <c r="J53" s="30" t="s">
        <v>537</v>
      </c>
      <c r="K53" s="15"/>
    </row>
    <row r="54" spans="1:11" s="12" customFormat="1" ht="15" customHeight="1">
      <c r="A54" s="12">
        <v>12</v>
      </c>
      <c r="B54" s="27">
        <v>42</v>
      </c>
      <c r="C54" s="17" t="s">
        <v>239</v>
      </c>
      <c r="D54" s="17" t="s">
        <v>231</v>
      </c>
      <c r="E54" s="11" t="s">
        <v>232</v>
      </c>
      <c r="F54" s="17" t="s">
        <v>242</v>
      </c>
      <c r="G54" s="13">
        <f t="shared" si="1"/>
        <v>78</v>
      </c>
      <c r="H54" s="11">
        <v>14</v>
      </c>
      <c r="I54" s="11">
        <v>92</v>
      </c>
      <c r="J54" s="30" t="s">
        <v>538</v>
      </c>
      <c r="K54" s="15"/>
    </row>
    <row r="55" spans="1:11" s="12" customFormat="1" ht="15" customHeight="1">
      <c r="A55" s="12">
        <v>3</v>
      </c>
      <c r="B55" s="27">
        <v>10</v>
      </c>
      <c r="C55" s="18" t="s">
        <v>102</v>
      </c>
      <c r="D55" s="11" t="s">
        <v>99</v>
      </c>
      <c r="E55" s="11" t="s">
        <v>100</v>
      </c>
      <c r="F55" s="11" t="s">
        <v>103</v>
      </c>
      <c r="G55" s="13">
        <f t="shared" si="1"/>
        <v>79</v>
      </c>
      <c r="H55" s="11">
        <v>13</v>
      </c>
      <c r="I55" s="11">
        <v>92</v>
      </c>
      <c r="J55" s="30" t="s">
        <v>539</v>
      </c>
      <c r="K55" s="15"/>
    </row>
    <row r="56" spans="1:11" s="12" customFormat="1" ht="15" customHeight="1">
      <c r="A56" s="12">
        <v>1</v>
      </c>
      <c r="B56" s="27">
        <v>63</v>
      </c>
      <c r="C56" s="18" t="s">
        <v>362</v>
      </c>
      <c r="D56" s="11" t="s">
        <v>354</v>
      </c>
      <c r="E56" s="11" t="s">
        <v>355</v>
      </c>
      <c r="F56" s="18" t="s">
        <v>364</v>
      </c>
      <c r="G56" s="13">
        <f t="shared" si="1"/>
        <v>71</v>
      </c>
      <c r="H56" s="11">
        <v>20</v>
      </c>
      <c r="I56" s="11">
        <v>91</v>
      </c>
      <c r="J56" s="30" t="s">
        <v>540</v>
      </c>
      <c r="K56" s="15"/>
    </row>
    <row r="57" spans="1:11" s="12" customFormat="1" ht="15" customHeight="1">
      <c r="A57" s="12">
        <v>59</v>
      </c>
      <c r="B57" s="27">
        <v>41</v>
      </c>
      <c r="C57" s="17" t="s">
        <v>229</v>
      </c>
      <c r="D57" s="17" t="s">
        <v>221</v>
      </c>
      <c r="E57" s="11" t="s">
        <v>13</v>
      </c>
      <c r="F57" s="17" t="s">
        <v>230</v>
      </c>
      <c r="G57" s="13">
        <f t="shared" si="1"/>
        <v>77</v>
      </c>
      <c r="H57" s="11">
        <v>14</v>
      </c>
      <c r="I57" s="11">
        <v>91</v>
      </c>
      <c r="J57" s="30" t="s">
        <v>541</v>
      </c>
      <c r="K57" s="15"/>
    </row>
    <row r="58" spans="1:11" s="12" customFormat="1" ht="15" customHeight="1">
      <c r="A58" s="16">
        <v>39</v>
      </c>
      <c r="B58" s="27">
        <v>5</v>
      </c>
      <c r="C58" s="18" t="s">
        <v>39</v>
      </c>
      <c r="D58" s="11" t="s">
        <v>79</v>
      </c>
      <c r="E58" s="19" t="s">
        <v>14</v>
      </c>
      <c r="F58" s="18" t="s">
        <v>89</v>
      </c>
      <c r="G58" s="13">
        <f t="shared" si="1"/>
        <v>83</v>
      </c>
      <c r="H58" s="11">
        <v>8</v>
      </c>
      <c r="I58" s="11">
        <v>91</v>
      </c>
      <c r="J58" s="30" t="s">
        <v>542</v>
      </c>
      <c r="K58" s="15"/>
    </row>
    <row r="59" spans="1:11" s="12" customFormat="1" ht="15" customHeight="1">
      <c r="A59" s="12">
        <v>32</v>
      </c>
      <c r="B59" s="27">
        <v>54</v>
      </c>
      <c r="C59" s="11" t="s">
        <v>312</v>
      </c>
      <c r="D59" s="11" t="s">
        <v>303</v>
      </c>
      <c r="E59" s="11" t="s">
        <v>15</v>
      </c>
      <c r="F59" s="11" t="s">
        <v>314</v>
      </c>
      <c r="G59" s="13">
        <f t="shared" si="1"/>
        <v>79</v>
      </c>
      <c r="H59" s="11">
        <v>11</v>
      </c>
      <c r="I59" s="11">
        <v>90</v>
      </c>
      <c r="J59" s="30" t="s">
        <v>543</v>
      </c>
      <c r="K59" s="15"/>
    </row>
    <row r="60" spans="1:11" s="12" customFormat="1" ht="15" customHeight="1">
      <c r="A60" s="12">
        <v>35</v>
      </c>
      <c r="B60" s="27">
        <v>70</v>
      </c>
      <c r="C60" s="25" t="s">
        <v>398</v>
      </c>
      <c r="D60" s="11" t="s">
        <v>391</v>
      </c>
      <c r="E60" s="11" t="s">
        <v>15</v>
      </c>
      <c r="F60" s="18" t="s">
        <v>399</v>
      </c>
      <c r="G60" s="13">
        <f t="shared" si="1"/>
        <v>79</v>
      </c>
      <c r="H60" s="11">
        <v>10</v>
      </c>
      <c r="I60" s="11">
        <v>89</v>
      </c>
      <c r="J60" s="30" t="s">
        <v>544</v>
      </c>
      <c r="K60" s="15"/>
    </row>
    <row r="61" spans="1:11" s="12" customFormat="1" ht="15" customHeight="1">
      <c r="A61" s="12">
        <v>36</v>
      </c>
      <c r="B61" s="27">
        <v>71</v>
      </c>
      <c r="C61" s="25" t="s">
        <v>407</v>
      </c>
      <c r="D61" s="11" t="s">
        <v>400</v>
      </c>
      <c r="E61" s="11" t="s">
        <v>6</v>
      </c>
      <c r="F61" s="25" t="s">
        <v>409</v>
      </c>
      <c r="G61" s="13">
        <f t="shared" si="1"/>
        <v>70</v>
      </c>
      <c r="H61" s="11">
        <v>18</v>
      </c>
      <c r="I61" s="11">
        <v>88</v>
      </c>
      <c r="J61" s="30" t="s">
        <v>545</v>
      </c>
      <c r="K61" s="15"/>
    </row>
    <row r="62" spans="1:11" s="12" customFormat="1" ht="15" customHeight="1">
      <c r="A62" s="12">
        <v>63</v>
      </c>
      <c r="B62" s="27">
        <v>11</v>
      </c>
      <c r="C62" s="11" t="s">
        <v>34</v>
      </c>
      <c r="D62" s="11" t="s">
        <v>108</v>
      </c>
      <c r="E62" s="11" t="s">
        <v>33</v>
      </c>
      <c r="F62" s="19" t="s">
        <v>114</v>
      </c>
      <c r="G62" s="13">
        <f t="shared" si="1"/>
        <v>76</v>
      </c>
      <c r="H62" s="11">
        <v>12</v>
      </c>
      <c r="I62" s="11">
        <v>88</v>
      </c>
      <c r="J62" s="30" t="s">
        <v>546</v>
      </c>
      <c r="K62" s="15"/>
    </row>
    <row r="63" spans="1:11" s="12" customFormat="1" ht="15" customHeight="1">
      <c r="A63" s="12">
        <v>73</v>
      </c>
      <c r="B63" s="27">
        <v>35</v>
      </c>
      <c r="C63" s="11" t="s">
        <v>213</v>
      </c>
      <c r="D63" s="11" t="s">
        <v>575</v>
      </c>
      <c r="E63" s="11" t="s">
        <v>12</v>
      </c>
      <c r="F63" s="11" t="s">
        <v>53</v>
      </c>
      <c r="G63" s="13">
        <f t="shared" si="1"/>
        <v>74</v>
      </c>
      <c r="H63" s="11">
        <v>13</v>
      </c>
      <c r="I63" s="11">
        <v>87</v>
      </c>
      <c r="J63" s="30" t="s">
        <v>547</v>
      </c>
      <c r="K63" s="15"/>
    </row>
    <row r="64" spans="1:11" s="12" customFormat="1" ht="15" customHeight="1">
      <c r="A64" s="12">
        <v>68</v>
      </c>
      <c r="B64" s="27">
        <v>3</v>
      </c>
      <c r="C64" s="17" t="s">
        <v>71</v>
      </c>
      <c r="D64" s="17" t="s">
        <v>65</v>
      </c>
      <c r="E64" s="17" t="s">
        <v>23</v>
      </c>
      <c r="F64" s="17" t="s">
        <v>72</v>
      </c>
      <c r="G64" s="13">
        <f t="shared" si="1"/>
        <v>76</v>
      </c>
      <c r="H64" s="11">
        <v>11</v>
      </c>
      <c r="I64" s="11">
        <v>87</v>
      </c>
      <c r="J64" s="30" t="s">
        <v>548</v>
      </c>
      <c r="K64" s="15"/>
    </row>
    <row r="65" spans="1:11" s="12" customFormat="1" ht="15" customHeight="1">
      <c r="A65" s="12">
        <v>31</v>
      </c>
      <c r="B65" s="27">
        <v>53</v>
      </c>
      <c r="C65" s="11" t="s">
        <v>300</v>
      </c>
      <c r="D65" s="22" t="s">
        <v>424</v>
      </c>
      <c r="E65" s="11" t="s">
        <v>232</v>
      </c>
      <c r="F65" s="11" t="s">
        <v>302</v>
      </c>
      <c r="G65" s="13">
        <f t="shared" si="1"/>
        <v>81</v>
      </c>
      <c r="H65" s="11">
        <v>6</v>
      </c>
      <c r="I65" s="11">
        <v>87</v>
      </c>
      <c r="J65" s="30" t="s">
        <v>549</v>
      </c>
      <c r="K65" s="15"/>
    </row>
    <row r="66" spans="1:11" s="12" customFormat="1" ht="15" customHeight="1">
      <c r="A66" s="12">
        <v>2</v>
      </c>
      <c r="B66" s="27">
        <v>69</v>
      </c>
      <c r="C66" s="18" t="s">
        <v>397</v>
      </c>
      <c r="D66" s="11" t="s">
        <v>391</v>
      </c>
      <c r="E66" s="11" t="s">
        <v>15</v>
      </c>
      <c r="F66" s="18" t="s">
        <v>399</v>
      </c>
      <c r="G66" s="13">
        <f t="shared" si="1"/>
        <v>73</v>
      </c>
      <c r="H66" s="11">
        <v>13</v>
      </c>
      <c r="I66" s="11">
        <v>86</v>
      </c>
      <c r="J66" s="30" t="s">
        <v>550</v>
      </c>
      <c r="K66" s="15"/>
    </row>
    <row r="67" spans="1:11" s="12" customFormat="1" ht="15" customHeight="1">
      <c r="A67" s="12">
        <v>29</v>
      </c>
      <c r="B67" s="27">
        <v>64</v>
      </c>
      <c r="C67" s="18" t="s">
        <v>363</v>
      </c>
      <c r="D67" s="11" t="s">
        <v>354</v>
      </c>
      <c r="E67" s="11" t="s">
        <v>355</v>
      </c>
      <c r="F67" s="18" t="s">
        <v>365</v>
      </c>
      <c r="G67" s="13">
        <f aca="true" t="shared" si="2" ref="G67:G83">I67-H67</f>
        <v>71</v>
      </c>
      <c r="H67" s="11">
        <v>13</v>
      </c>
      <c r="I67" s="11">
        <v>84</v>
      </c>
      <c r="J67" s="30" t="s">
        <v>551</v>
      </c>
      <c r="K67" s="15"/>
    </row>
    <row r="68" spans="1:11" s="12" customFormat="1" ht="15" customHeight="1">
      <c r="A68" s="12">
        <v>67</v>
      </c>
      <c r="B68" s="27">
        <v>31</v>
      </c>
      <c r="C68" s="11" t="s">
        <v>18</v>
      </c>
      <c r="D68" s="11" t="s">
        <v>192</v>
      </c>
      <c r="E68" s="19" t="s">
        <v>17</v>
      </c>
      <c r="F68" s="11" t="s">
        <v>194</v>
      </c>
      <c r="G68" s="13">
        <f t="shared" si="2"/>
        <v>71</v>
      </c>
      <c r="H68" s="11">
        <v>11</v>
      </c>
      <c r="I68" s="11">
        <v>82</v>
      </c>
      <c r="J68" s="30" t="s">
        <v>552</v>
      </c>
      <c r="K68" s="15"/>
    </row>
    <row r="69" spans="1:11" s="12" customFormat="1" ht="15" customHeight="1">
      <c r="A69" s="12">
        <v>77</v>
      </c>
      <c r="B69" s="27">
        <v>61</v>
      </c>
      <c r="C69" s="11" t="s">
        <v>346</v>
      </c>
      <c r="D69" s="11" t="s">
        <v>338</v>
      </c>
      <c r="E69" s="11" t="s">
        <v>15</v>
      </c>
      <c r="F69" s="22" t="s">
        <v>347</v>
      </c>
      <c r="G69" s="13">
        <f t="shared" si="2"/>
        <v>71</v>
      </c>
      <c r="H69" s="11">
        <v>11</v>
      </c>
      <c r="I69" s="11">
        <v>82</v>
      </c>
      <c r="J69" s="14" t="s">
        <v>552</v>
      </c>
      <c r="K69" s="15"/>
    </row>
    <row r="70" spans="1:11" s="12" customFormat="1" ht="15" customHeight="1">
      <c r="A70" s="16">
        <v>82</v>
      </c>
      <c r="B70" s="28">
        <v>82</v>
      </c>
      <c r="C70" s="19" t="s">
        <v>485</v>
      </c>
      <c r="D70" s="19" t="s">
        <v>583</v>
      </c>
      <c r="E70" s="19" t="s">
        <v>472</v>
      </c>
      <c r="F70" s="19" t="s">
        <v>488</v>
      </c>
      <c r="G70" s="13">
        <f t="shared" si="2"/>
        <v>71</v>
      </c>
      <c r="H70" s="11">
        <v>11</v>
      </c>
      <c r="I70" s="11">
        <v>82</v>
      </c>
      <c r="J70" s="14" t="s">
        <v>553</v>
      </c>
      <c r="K70" s="15"/>
    </row>
    <row r="71" spans="1:11" s="12" customFormat="1" ht="15" customHeight="1">
      <c r="A71" s="12">
        <v>69</v>
      </c>
      <c r="B71" s="27">
        <v>32</v>
      </c>
      <c r="C71" s="18" t="s">
        <v>205</v>
      </c>
      <c r="D71" s="11" t="s">
        <v>195</v>
      </c>
      <c r="E71" s="11" t="s">
        <v>196</v>
      </c>
      <c r="F71" s="18" t="s">
        <v>207</v>
      </c>
      <c r="G71" s="13">
        <f t="shared" si="2"/>
        <v>67</v>
      </c>
      <c r="H71" s="11">
        <v>14</v>
      </c>
      <c r="I71" s="11">
        <v>81</v>
      </c>
      <c r="J71" s="14" t="s">
        <v>554</v>
      </c>
      <c r="K71" s="15"/>
    </row>
    <row r="72" spans="1:11" s="12" customFormat="1" ht="15" customHeight="1">
      <c r="A72" s="12">
        <v>18</v>
      </c>
      <c r="B72" s="27">
        <v>12</v>
      </c>
      <c r="C72" s="11" t="s">
        <v>113</v>
      </c>
      <c r="D72" s="11" t="s">
        <v>108</v>
      </c>
      <c r="E72" s="11" t="s">
        <v>33</v>
      </c>
      <c r="F72" s="19" t="s">
        <v>114</v>
      </c>
      <c r="G72" s="13">
        <f t="shared" si="2"/>
        <v>70</v>
      </c>
      <c r="H72" s="11">
        <v>11</v>
      </c>
      <c r="I72" s="11">
        <v>81</v>
      </c>
      <c r="J72" s="14" t="s">
        <v>555</v>
      </c>
      <c r="K72" s="15"/>
    </row>
    <row r="73" spans="1:11" s="12" customFormat="1" ht="15" customHeight="1">
      <c r="A73" s="12">
        <v>22</v>
      </c>
      <c r="B73" s="27">
        <v>51</v>
      </c>
      <c r="C73" s="11" t="s">
        <v>289</v>
      </c>
      <c r="D73" s="11" t="s">
        <v>281</v>
      </c>
      <c r="E73" s="11" t="s">
        <v>282</v>
      </c>
      <c r="F73" s="11" t="s">
        <v>290</v>
      </c>
      <c r="G73" s="13">
        <f t="shared" si="2"/>
        <v>63</v>
      </c>
      <c r="H73" s="11">
        <v>17</v>
      </c>
      <c r="I73" s="11">
        <v>80</v>
      </c>
      <c r="J73" s="14" t="s">
        <v>556</v>
      </c>
      <c r="K73" s="15"/>
    </row>
    <row r="74" spans="1:11" s="12" customFormat="1" ht="15" customHeight="1">
      <c r="A74" s="12">
        <v>42</v>
      </c>
      <c r="B74" s="27">
        <v>33</v>
      </c>
      <c r="C74" s="18" t="s">
        <v>206</v>
      </c>
      <c r="D74" s="11" t="s">
        <v>195</v>
      </c>
      <c r="E74" s="11" t="s">
        <v>196</v>
      </c>
      <c r="F74" s="18" t="s">
        <v>204</v>
      </c>
      <c r="G74" s="13">
        <f t="shared" si="2"/>
        <v>70</v>
      </c>
      <c r="H74" s="11">
        <v>10</v>
      </c>
      <c r="I74" s="11">
        <v>80</v>
      </c>
      <c r="J74" s="14" t="s">
        <v>557</v>
      </c>
      <c r="K74" s="15"/>
    </row>
    <row r="75" spans="1:11" s="12" customFormat="1" ht="15" customHeight="1">
      <c r="A75" s="12">
        <v>26</v>
      </c>
      <c r="B75" s="27">
        <v>45</v>
      </c>
      <c r="C75" s="17" t="s">
        <v>254</v>
      </c>
      <c r="D75" s="17" t="s">
        <v>76</v>
      </c>
      <c r="E75" s="11" t="s">
        <v>15</v>
      </c>
      <c r="F75" s="17" t="s">
        <v>255</v>
      </c>
      <c r="G75" s="13">
        <f t="shared" si="2"/>
        <v>68</v>
      </c>
      <c r="H75" s="11">
        <v>11</v>
      </c>
      <c r="I75" s="11">
        <v>79</v>
      </c>
      <c r="J75" s="14" t="s">
        <v>558</v>
      </c>
      <c r="K75" s="15"/>
    </row>
    <row r="76" spans="1:11" s="12" customFormat="1" ht="15" customHeight="1">
      <c r="A76" s="12">
        <v>62</v>
      </c>
      <c r="B76" s="27">
        <v>34</v>
      </c>
      <c r="C76" s="11" t="s">
        <v>212</v>
      </c>
      <c r="D76" s="11" t="s">
        <v>575</v>
      </c>
      <c r="E76" s="11" t="s">
        <v>12</v>
      </c>
      <c r="F76" s="11" t="s">
        <v>53</v>
      </c>
      <c r="G76" s="13">
        <f t="shared" si="2"/>
        <v>71</v>
      </c>
      <c r="H76" s="11">
        <v>8</v>
      </c>
      <c r="I76" s="11">
        <v>79</v>
      </c>
      <c r="J76" s="14" t="s">
        <v>559</v>
      </c>
      <c r="K76" s="15"/>
    </row>
    <row r="77" spans="1:11" s="12" customFormat="1" ht="15" customHeight="1">
      <c r="A77" s="12">
        <v>56</v>
      </c>
      <c r="B77" s="27">
        <v>62</v>
      </c>
      <c r="C77" s="11" t="s">
        <v>352</v>
      </c>
      <c r="D77" s="11" t="s">
        <v>582</v>
      </c>
      <c r="E77" s="11" t="s">
        <v>348</v>
      </c>
      <c r="F77" s="22" t="s">
        <v>353</v>
      </c>
      <c r="G77" s="13">
        <f t="shared" si="2"/>
        <v>72</v>
      </c>
      <c r="H77" s="11">
        <v>6</v>
      </c>
      <c r="I77" s="11">
        <v>78</v>
      </c>
      <c r="J77" s="14" t="s">
        <v>560</v>
      </c>
      <c r="K77" s="15"/>
    </row>
    <row r="78" spans="1:11" s="12" customFormat="1" ht="15" customHeight="1">
      <c r="A78" s="12">
        <v>8</v>
      </c>
      <c r="B78" s="27">
        <v>60</v>
      </c>
      <c r="C78" s="22" t="s">
        <v>345</v>
      </c>
      <c r="D78" s="11" t="s">
        <v>338</v>
      </c>
      <c r="E78" s="11" t="s">
        <v>15</v>
      </c>
      <c r="F78" s="22" t="s">
        <v>347</v>
      </c>
      <c r="G78" s="13">
        <f t="shared" si="2"/>
        <v>60.5</v>
      </c>
      <c r="H78" s="11">
        <v>16</v>
      </c>
      <c r="I78" s="11">
        <v>76.5</v>
      </c>
      <c r="J78" s="14" t="s">
        <v>561</v>
      </c>
      <c r="K78" s="15"/>
    </row>
    <row r="79" spans="1:11" s="12" customFormat="1" ht="15" customHeight="1">
      <c r="A79" s="12">
        <v>75</v>
      </c>
      <c r="B79" s="27">
        <v>67</v>
      </c>
      <c r="C79" s="18" t="s">
        <v>382</v>
      </c>
      <c r="D79" s="11" t="s">
        <v>374</v>
      </c>
      <c r="E79" s="11" t="s">
        <v>15</v>
      </c>
      <c r="F79" s="18" t="s">
        <v>384</v>
      </c>
      <c r="G79" s="13">
        <f t="shared" si="2"/>
        <v>69</v>
      </c>
      <c r="H79" s="11">
        <v>7</v>
      </c>
      <c r="I79" s="11">
        <v>76</v>
      </c>
      <c r="J79" s="14" t="s">
        <v>562</v>
      </c>
      <c r="K79" s="15"/>
    </row>
    <row r="80" spans="1:11" s="12" customFormat="1" ht="15" customHeight="1">
      <c r="A80" s="12">
        <v>33</v>
      </c>
      <c r="B80" s="27">
        <v>55</v>
      </c>
      <c r="C80" s="11" t="s">
        <v>313</v>
      </c>
      <c r="D80" s="11" t="s">
        <v>303</v>
      </c>
      <c r="E80" s="11" t="s">
        <v>15</v>
      </c>
      <c r="F80" s="11" t="s">
        <v>315</v>
      </c>
      <c r="G80" s="13">
        <f t="shared" si="2"/>
        <v>70</v>
      </c>
      <c r="H80" s="11">
        <v>5</v>
      </c>
      <c r="I80" s="11">
        <v>75</v>
      </c>
      <c r="J80" s="14" t="s">
        <v>563</v>
      </c>
      <c r="K80" s="15"/>
    </row>
    <row r="81" spans="1:10" s="12" customFormat="1" ht="15" customHeight="1">
      <c r="A81" s="12">
        <v>64</v>
      </c>
      <c r="B81" s="27">
        <v>40</v>
      </c>
      <c r="C81" s="17" t="s">
        <v>228</v>
      </c>
      <c r="D81" s="17" t="s">
        <v>221</v>
      </c>
      <c r="E81" s="11" t="s">
        <v>13</v>
      </c>
      <c r="F81" s="17" t="s">
        <v>230</v>
      </c>
      <c r="G81" s="13">
        <f t="shared" si="2"/>
        <v>61</v>
      </c>
      <c r="H81" s="11">
        <v>12</v>
      </c>
      <c r="I81" s="11">
        <v>73</v>
      </c>
      <c r="J81" s="14" t="s">
        <v>564</v>
      </c>
    </row>
    <row r="82" spans="1:10" s="12" customFormat="1" ht="15" customHeight="1">
      <c r="A82" s="16">
        <v>81</v>
      </c>
      <c r="B82" s="28">
        <v>81</v>
      </c>
      <c r="C82" s="19" t="s">
        <v>484</v>
      </c>
      <c r="D82" s="19" t="s">
        <v>590</v>
      </c>
      <c r="E82" s="19" t="s">
        <v>472</v>
      </c>
      <c r="F82" s="19" t="s">
        <v>488</v>
      </c>
      <c r="G82" s="13">
        <f t="shared" si="2"/>
        <v>59</v>
      </c>
      <c r="H82" s="11">
        <v>13</v>
      </c>
      <c r="I82" s="11">
        <v>72</v>
      </c>
      <c r="J82" s="14" t="s">
        <v>565</v>
      </c>
    </row>
    <row r="83" spans="1:10" s="12" customFormat="1" ht="15" customHeight="1">
      <c r="A83" s="12">
        <v>72</v>
      </c>
      <c r="B83" s="27">
        <v>50</v>
      </c>
      <c r="C83" s="11" t="s">
        <v>288</v>
      </c>
      <c r="D83" s="11" t="s">
        <v>281</v>
      </c>
      <c r="E83" s="11" t="s">
        <v>282</v>
      </c>
      <c r="F83" s="11" t="s">
        <v>290</v>
      </c>
      <c r="G83" s="13">
        <f t="shared" si="2"/>
        <v>52</v>
      </c>
      <c r="H83" s="11">
        <v>12</v>
      </c>
      <c r="I83" s="11">
        <v>64</v>
      </c>
      <c r="J83" s="14" t="s">
        <v>566</v>
      </c>
    </row>
    <row r="84" spans="1:11" s="12" customFormat="1" ht="15" customHeight="1">
      <c r="A84" s="12" t="s">
        <v>461</v>
      </c>
      <c r="B84" s="27">
        <v>6</v>
      </c>
      <c r="C84" s="18" t="s">
        <v>88</v>
      </c>
      <c r="D84" s="11" t="s">
        <v>79</v>
      </c>
      <c r="E84" s="11" t="s">
        <v>14</v>
      </c>
      <c r="F84" s="18" t="s">
        <v>90</v>
      </c>
      <c r="G84" s="11"/>
      <c r="H84" s="11"/>
      <c r="I84" s="11"/>
      <c r="J84" s="14"/>
      <c r="K84" s="15"/>
    </row>
  </sheetData>
  <sheetProtection/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Török István</dc:creator>
  <cp:keywords/>
  <dc:description/>
  <cp:lastModifiedBy>huszarj</cp:lastModifiedBy>
  <cp:lastPrinted>2015-02-05T07:57:10Z</cp:lastPrinted>
  <dcterms:created xsi:type="dcterms:W3CDTF">2005-01-09T16:45:51Z</dcterms:created>
  <dcterms:modified xsi:type="dcterms:W3CDTF">2015-02-22T18:36:31Z</dcterms:modified>
  <cp:category/>
  <cp:version/>
  <cp:contentType/>
  <cp:contentStatus/>
</cp:coreProperties>
</file>